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10" yWindow="435" windowWidth="6150" windowHeight="7755" activeTab="0"/>
  </bookViews>
  <sheets>
    <sheet name="ПиМНО" sheetId="1" r:id="rId1"/>
    <sheet name="Иностр" sheetId="2" r:id="rId2"/>
    <sheet name="математика" sheetId="3" r:id="rId3"/>
    <sheet name="ПиМДО" sheetId="4" r:id="rId4"/>
    <sheet name="Русский язык" sheetId="5" r:id="rId5"/>
  </sheets>
  <definedNames/>
  <calcPr fullCalcOnLoad="1"/>
</workbook>
</file>

<file path=xl/sharedStrings.xml><?xml version="1.0" encoding="utf-8"?>
<sst xmlns="http://schemas.openxmlformats.org/spreadsheetml/2006/main" count="1144" uniqueCount="380">
  <si>
    <t>№ рег.</t>
  </si>
  <si>
    <t>Ф.И.О.</t>
  </si>
  <si>
    <t>улус</t>
  </si>
  <si>
    <t>наличие диплома (копия, оригинал)</t>
  </si>
  <si>
    <t>примечание (льготы)</t>
  </si>
  <si>
    <t xml:space="preserve">пед. стаж </t>
  </si>
  <si>
    <t>Скрыбыкина Мария Петровна</t>
  </si>
  <si>
    <t>Томпонский</t>
  </si>
  <si>
    <t>Сунтарский</t>
  </si>
  <si>
    <t>10 лет</t>
  </si>
  <si>
    <t>Егорова Виктория Владимировна</t>
  </si>
  <si>
    <t>Пестерова Саина Ивановна</t>
  </si>
  <si>
    <t>Чурапчинский</t>
  </si>
  <si>
    <t>Монастырева Оксана Егоровна</t>
  </si>
  <si>
    <t>Непомнящая Акулина Андреевна</t>
  </si>
  <si>
    <t>Нюрбинский</t>
  </si>
  <si>
    <t>Филиппова Лилия Васильевна</t>
  </si>
  <si>
    <t>Хангаласский</t>
  </si>
  <si>
    <t>Якутск</t>
  </si>
  <si>
    <t>11 лет</t>
  </si>
  <si>
    <t>Кобяйский</t>
  </si>
  <si>
    <t>направление япк-1</t>
  </si>
  <si>
    <t>Усть-Янский</t>
  </si>
  <si>
    <t>Трофимова Саргылана Александровнав</t>
  </si>
  <si>
    <t>Аярова Антонина Прокопьева</t>
  </si>
  <si>
    <t>12 лет</t>
  </si>
  <si>
    <t>Оймяконский</t>
  </si>
  <si>
    <t>Попова Сардана Васильевна</t>
  </si>
  <si>
    <t>Мегино-Кангаласский</t>
  </si>
  <si>
    <t>Оленекский</t>
  </si>
  <si>
    <t>Усть- Алданский</t>
  </si>
  <si>
    <t>Верхоянский</t>
  </si>
  <si>
    <t>копия</t>
  </si>
  <si>
    <t>направление</t>
  </si>
  <si>
    <t>оригинал</t>
  </si>
  <si>
    <t>Макарова Екатерина Николаевна</t>
  </si>
  <si>
    <t>Макарова Марфа Яковлевна</t>
  </si>
  <si>
    <t>20 лет</t>
  </si>
  <si>
    <t>Амгинский</t>
  </si>
  <si>
    <t xml:space="preserve">Николаева Вероника Семеновна </t>
  </si>
  <si>
    <t>Горный</t>
  </si>
  <si>
    <t>Олекминск</t>
  </si>
  <si>
    <t>Абрамова Любовь Леонидовна</t>
  </si>
  <si>
    <t>Елисеева Галина Петровна</t>
  </si>
  <si>
    <t>Боппосова Мария Сергеевна</t>
  </si>
  <si>
    <t>Аринкина Нарыйа Константиновна</t>
  </si>
  <si>
    <t>Антипина Пелагея Васильевна</t>
  </si>
  <si>
    <t>Томская Александра Михайловна</t>
  </si>
  <si>
    <t>Верхоянский улус</t>
  </si>
  <si>
    <t>Хайруллина Диана Валерьяновна</t>
  </si>
  <si>
    <t>Иванова Марина Дмитриевна</t>
  </si>
  <si>
    <t>сирота</t>
  </si>
  <si>
    <t>Олекминский</t>
  </si>
  <si>
    <t>Митюшина Виктория Владимировна</t>
  </si>
  <si>
    <t>Барашкова Оксана Рустемова</t>
  </si>
  <si>
    <t>13 лет</t>
  </si>
  <si>
    <t>г Якутск</t>
  </si>
  <si>
    <t>Таттинский</t>
  </si>
  <si>
    <t>Григорьева Виктория Никифорова</t>
  </si>
  <si>
    <t>6 мес</t>
  </si>
  <si>
    <t xml:space="preserve">Афанасьев Николай Николаевич </t>
  </si>
  <si>
    <t>Брусенина Татьяна Васильевна</t>
  </si>
  <si>
    <t>Петрова Туйара Васильевна</t>
  </si>
  <si>
    <t>Усть-Алданский</t>
  </si>
  <si>
    <t>Охотина Софья Петровна</t>
  </si>
  <si>
    <t>Мирнинский</t>
  </si>
  <si>
    <t>Васильева Мария Романовна</t>
  </si>
  <si>
    <t>Захаров Максим Гаврильевич</t>
  </si>
  <si>
    <t>Слепцова Ирина Дмитриевна</t>
  </si>
  <si>
    <t>Окоемова Мария Гаврильевна</t>
  </si>
  <si>
    <t>Вилюйский</t>
  </si>
  <si>
    <t>Ильина Анастасия Дмитрьевна</t>
  </si>
  <si>
    <t>Новгородова Елена Владимировна</t>
  </si>
  <si>
    <t>Яковлева Валерия Григорьевна</t>
  </si>
  <si>
    <t>10 мес</t>
  </si>
  <si>
    <t>Лыткина Надежда Петровна</t>
  </si>
  <si>
    <t>Мегино- Кангаласский</t>
  </si>
  <si>
    <t>Кузьмина Лира Иннокентьевна</t>
  </si>
  <si>
    <t>Мартынова Ульяна Владимировна</t>
  </si>
  <si>
    <t>Слепцова Ольга Васильевна</t>
  </si>
  <si>
    <t>Банщикова Надежда Станиславовна</t>
  </si>
  <si>
    <t>Ефремова Тамара Петровна</t>
  </si>
  <si>
    <t>Местникова Саргылана Иннокентьевна</t>
  </si>
  <si>
    <t>Усть-Усть Алданский</t>
  </si>
  <si>
    <t>Спиридонов Иннокентий Иннокентьевич</t>
  </si>
  <si>
    <t>14 лет</t>
  </si>
  <si>
    <t xml:space="preserve">Никитина Матрёна Ивановна </t>
  </si>
  <si>
    <t xml:space="preserve">Скрыбыкина Юлия Павловна </t>
  </si>
  <si>
    <t>1 мес.</t>
  </si>
  <si>
    <t>Дмитриева Анна Егоровна</t>
  </si>
  <si>
    <t>Мегино_Кангаласский</t>
  </si>
  <si>
    <t>Исакова Людмила Станиславовна</t>
  </si>
  <si>
    <t xml:space="preserve">Сивцева Любовь Дмитриевна </t>
  </si>
  <si>
    <t xml:space="preserve">Ефремова Евдокия Егоровна </t>
  </si>
  <si>
    <t>Васильева Олимпиада Дмитрьевна</t>
  </si>
  <si>
    <t>Колодезникова Луиза Прокопьевна</t>
  </si>
  <si>
    <t>Миронов Дмитрий Устинович</t>
  </si>
  <si>
    <t>Абыйский</t>
  </si>
  <si>
    <t>Анисимова Саша Анатольевна</t>
  </si>
  <si>
    <t xml:space="preserve">Красный диплом, направление </t>
  </si>
  <si>
    <t>сирота, направление</t>
  </si>
  <si>
    <t xml:space="preserve">красный диплом, направление </t>
  </si>
  <si>
    <t>направление впк</t>
  </si>
  <si>
    <t>Охлопкова Нюргуяна Семеновна</t>
  </si>
  <si>
    <t>Евсеева Мария Игнатьевна</t>
  </si>
  <si>
    <t>Васюк Наталья Николаевна</t>
  </si>
  <si>
    <t xml:space="preserve">копия </t>
  </si>
  <si>
    <t xml:space="preserve">Осипова Лилия Егоровна </t>
  </si>
  <si>
    <t>Березкин Владимир Семенович</t>
  </si>
  <si>
    <t>Власова Ольга Николаевна</t>
  </si>
  <si>
    <t>Данилова Елизавета Сарыаловна</t>
  </si>
  <si>
    <t>4 мес</t>
  </si>
  <si>
    <t>Неустроева Елена Григорьевна</t>
  </si>
  <si>
    <t>2,5 год</t>
  </si>
  <si>
    <t>Михайлова Марианна Павловна</t>
  </si>
  <si>
    <t>Оконешникова Анисия Семеновна</t>
  </si>
  <si>
    <t xml:space="preserve">Барашкова Елена Алексеевна </t>
  </si>
  <si>
    <t xml:space="preserve">Усть-Алданский </t>
  </si>
  <si>
    <t>Валитова Вера Николаевна</t>
  </si>
  <si>
    <t>5,5 лет</t>
  </si>
  <si>
    <t>Никулина Софья Павловна</t>
  </si>
  <si>
    <t>Тимофеева Ольга Александровна</t>
  </si>
  <si>
    <t>Слепцова Василиса Викторовна</t>
  </si>
  <si>
    <t>Залицкая Варвара Ивановна</t>
  </si>
  <si>
    <t>3года</t>
  </si>
  <si>
    <t>Дьяконова Анисия Николаевна</t>
  </si>
  <si>
    <t>11лет</t>
  </si>
  <si>
    <t>Стручкова Юлия Витальевна</t>
  </si>
  <si>
    <t>Булунский</t>
  </si>
  <si>
    <t>Мегино-кангаласский</t>
  </si>
  <si>
    <t>Федорова Ольга Федоровна</t>
  </si>
  <si>
    <t>Ноговицына Джемма Валерьевна</t>
  </si>
  <si>
    <t>Софронова Анастасия Борисовна</t>
  </si>
  <si>
    <t>Николаев ВикторМаркелович</t>
  </si>
  <si>
    <t>Афанасьева Анна Ариановна</t>
  </si>
  <si>
    <t xml:space="preserve">Елагина Анастасия Александрова </t>
  </si>
  <si>
    <t>Степанов Николай Николаевич</t>
  </si>
  <si>
    <t>Семенова Розалия Яковлевна</t>
  </si>
  <si>
    <t>24года</t>
  </si>
  <si>
    <t>Иванова Надежда Николаевна</t>
  </si>
  <si>
    <t>2года</t>
  </si>
  <si>
    <t>7лет</t>
  </si>
  <si>
    <t>Борисова Юлия Васильевна</t>
  </si>
  <si>
    <t>1год</t>
  </si>
  <si>
    <t>Кычкина Алена Алексеевна</t>
  </si>
  <si>
    <t>6лет</t>
  </si>
  <si>
    <t>Иванова Марианна Яконова</t>
  </si>
  <si>
    <t>пмнс</t>
  </si>
  <si>
    <t>Колодезникова Виктория Петровна</t>
  </si>
  <si>
    <t>Семенова Екатерина Александровна</t>
  </si>
  <si>
    <t>Жиркова Анна Анатольевна</t>
  </si>
  <si>
    <t>Петрова Анна Васильевна</t>
  </si>
  <si>
    <t>Жиганский</t>
  </si>
  <si>
    <t>Борисова Елена Олеговна</t>
  </si>
  <si>
    <t>Иванова Кира Ильинична</t>
  </si>
  <si>
    <t>Ларионова Регина Макаровна</t>
  </si>
  <si>
    <t>Булдакова Светлана Владимировна</t>
  </si>
  <si>
    <t>19лет</t>
  </si>
  <si>
    <t>Степанова Любовь Юрьевна</t>
  </si>
  <si>
    <t>Данилова Июлия Юрьевна</t>
  </si>
  <si>
    <t>Атакова Анжелика Егоровна</t>
  </si>
  <si>
    <t>Кононова Мария Михайловна</t>
  </si>
  <si>
    <t>Скрябина Елена Николаевна</t>
  </si>
  <si>
    <t>Евсеев Семен Павлович</t>
  </si>
  <si>
    <t>Потапова Вероника Николаевна</t>
  </si>
  <si>
    <t>Верхневилюйск</t>
  </si>
  <si>
    <t>Филиппов Александр Ксенофонтович</t>
  </si>
  <si>
    <t>Румянцев Кирилл Дмитриевич</t>
  </si>
  <si>
    <t>Иванова Мария Айдаровна</t>
  </si>
  <si>
    <t>неокон.ФИЯ</t>
  </si>
  <si>
    <t>Самсонова Сардана Григорьевна</t>
  </si>
  <si>
    <t>ПМНС</t>
  </si>
  <si>
    <t>второе высшее ПМНС</t>
  </si>
  <si>
    <t>кр.диплом</t>
  </si>
  <si>
    <t>ход.УУО</t>
  </si>
  <si>
    <t>Аргунова Иванна Ивановна</t>
  </si>
  <si>
    <t>рез.собеседования</t>
  </si>
  <si>
    <t>Петрова Раиса Иванова</t>
  </si>
  <si>
    <t>Черемисина Виктория Викторовна</t>
  </si>
  <si>
    <t xml:space="preserve">Федорова Марита Александровна </t>
  </si>
  <si>
    <t>второе высшее ПИ</t>
  </si>
  <si>
    <t>Верхневилюйский</t>
  </si>
  <si>
    <t>собеседование</t>
  </si>
  <si>
    <t>н/я</t>
  </si>
  <si>
    <t>решение ПК</t>
  </si>
  <si>
    <t>Красный диплом    2 высшее</t>
  </si>
  <si>
    <t xml:space="preserve">Красный диплом направление </t>
  </si>
  <si>
    <t>№</t>
  </si>
  <si>
    <t>9мес</t>
  </si>
  <si>
    <t>Спиридонова Валентина Николаевна</t>
  </si>
  <si>
    <t>Верхнеколымский</t>
  </si>
  <si>
    <t>Егорова Марианна Михайловна</t>
  </si>
  <si>
    <t>Антипина Анастасия Игнатьевна</t>
  </si>
  <si>
    <t>направление кр.диплом</t>
  </si>
  <si>
    <t>Байларова Роза Асиф кызы</t>
  </si>
  <si>
    <t>Дьячковская Сардана Петровна</t>
  </si>
  <si>
    <t>Николаева Анна Егоровна</t>
  </si>
  <si>
    <t>направление ВПК</t>
  </si>
  <si>
    <t xml:space="preserve">Григорьева Айталина Николаевна </t>
  </si>
  <si>
    <t>Михалева Дария Николаевна</t>
  </si>
  <si>
    <t>Яковлева Марианна Степановна</t>
  </si>
  <si>
    <t xml:space="preserve">Шарина Лилия Ивановна </t>
  </si>
  <si>
    <t>Сафонова Анастасия Константиновна</t>
  </si>
  <si>
    <t>4 г</t>
  </si>
  <si>
    <t>1г</t>
  </si>
  <si>
    <t>6 л</t>
  </si>
  <si>
    <t>направление япк-2</t>
  </si>
  <si>
    <t>4 г.</t>
  </si>
  <si>
    <t>1г.</t>
  </si>
  <si>
    <t>Адамова Ирина Дмитриевна</t>
  </si>
  <si>
    <t>Акулова Светлана Валерьевна</t>
  </si>
  <si>
    <t>Алексеева Анна Михайловна</t>
  </si>
  <si>
    <t>Андросова Саргылана Петровна</t>
  </si>
  <si>
    <t>Аргунова Лилия Васильевна</t>
  </si>
  <si>
    <t>Мегино-Кагаласский</t>
  </si>
  <si>
    <t>Архангельская Луиза Владимировна</t>
  </si>
  <si>
    <t>Афанасьева Айталина Леонидовна</t>
  </si>
  <si>
    <t>Банникова Елена Сергеевна</t>
  </si>
  <si>
    <t>Бочурова Мария Иннокентьевна</t>
  </si>
  <si>
    <t>Булдакова Диана Гаврильевна</t>
  </si>
  <si>
    <t>Васильева Сардана Захаровна</t>
  </si>
  <si>
    <t>Верхневелюйск</t>
  </si>
  <si>
    <t>г.Якутск</t>
  </si>
  <si>
    <t>Габайдуллина Алена Владимировна</t>
  </si>
  <si>
    <t>Габышева Любомира Федоровна</t>
  </si>
  <si>
    <t>Намский</t>
  </si>
  <si>
    <t>Габышева Наталья Егоровна</t>
  </si>
  <si>
    <t>Гаврильева Александра Михайловна</t>
  </si>
  <si>
    <t>Григорьева Татьяна Валериановна</t>
  </si>
  <si>
    <t>направление кр.дипл.</t>
  </si>
  <si>
    <t>Гуринова Антонина Николаевна</t>
  </si>
  <si>
    <t>Гурьева Виктория Анатольевна</t>
  </si>
  <si>
    <t>Доланова Варвара Дмитриевна</t>
  </si>
  <si>
    <t>Долгушева Оксана Викторовна</t>
  </si>
  <si>
    <t>Усть-Майский</t>
  </si>
  <si>
    <t>н (красный диплом)</t>
  </si>
  <si>
    <t>Дохунаева Варвара Афанасьевна</t>
  </si>
  <si>
    <t>Дурдаева Елена Марксовна</t>
  </si>
  <si>
    <t>красный диплом</t>
  </si>
  <si>
    <t>Егорова Мария Аркадьевна</t>
  </si>
  <si>
    <t>Егорова Сахая Егоровна</t>
  </si>
  <si>
    <t>Егорова Татьяна Николаевна</t>
  </si>
  <si>
    <t>Ермолаева Анжелика Борисовна</t>
  </si>
  <si>
    <t xml:space="preserve">Ермолаева Мария Николаевна </t>
  </si>
  <si>
    <t>Ефремова Ольга Алексеевна</t>
  </si>
  <si>
    <t xml:space="preserve">Ефремова Саргылана Артуровна </t>
  </si>
  <si>
    <t>Ефремова Татьяна Ивановна</t>
  </si>
  <si>
    <t>Жиркова Парасковья Афанасьевна</t>
  </si>
  <si>
    <t>Замятина Мария Ксенофонтовна</t>
  </si>
  <si>
    <t>Захарова Александра Егоровна</t>
  </si>
  <si>
    <t>Иванова Ирина Аркадьевна</t>
  </si>
  <si>
    <t>Иванова Светлана Николаевна</t>
  </si>
  <si>
    <t>Вилюйск</t>
  </si>
  <si>
    <t>Каскевич Оксана Игоревна</t>
  </si>
  <si>
    <t xml:space="preserve">Кангалаский </t>
  </si>
  <si>
    <t>Колодина Наталья Валерьевна</t>
  </si>
  <si>
    <t>Константинова Алена Валентиновна</t>
  </si>
  <si>
    <t>горный</t>
  </si>
  <si>
    <t>Корнилова Ирина Юрьевуна</t>
  </si>
  <si>
    <t>Коробанова Софья Васильевна</t>
  </si>
  <si>
    <t>Кривошапкина Сардана Константиновна</t>
  </si>
  <si>
    <t>Ксенофонтова Екатерина Васильевна</t>
  </si>
  <si>
    <t>Куприянова Светлана Еремеевна</t>
  </si>
  <si>
    <t>Курчатова Мария Николаевна</t>
  </si>
  <si>
    <t>Кустурова Мария Николаевна</t>
  </si>
  <si>
    <t>Кычкина Наталья Александровна</t>
  </si>
  <si>
    <t>Лазаревская Анна Владимировна</t>
  </si>
  <si>
    <t xml:space="preserve">Лиханова Марина Николаевна </t>
  </si>
  <si>
    <t>Максимова Оксана Степанова</t>
  </si>
  <si>
    <t>Маркина Марина Эдуардовна</t>
  </si>
  <si>
    <t>Молчанова Аина Александровна</t>
  </si>
  <si>
    <t>Муратова Марина Сергеевна</t>
  </si>
  <si>
    <t>3 года</t>
  </si>
  <si>
    <t>Мучина Лидия Ивановна</t>
  </si>
  <si>
    <t>Никифорова Елена Васильевна</t>
  </si>
  <si>
    <t>Николаева Инна Николаевна</t>
  </si>
  <si>
    <t>Алданский</t>
  </si>
  <si>
    <t>Новгородова Екатерина Петровна</t>
  </si>
  <si>
    <t>Ноева Евгения Николаевна</t>
  </si>
  <si>
    <t>Оконешникова Эмма Эдуардовна</t>
  </si>
  <si>
    <t xml:space="preserve">Олесова Елизавета Петровна </t>
  </si>
  <si>
    <t>Среднеколымск</t>
  </si>
  <si>
    <t>Павлова Алена Николаевна</t>
  </si>
  <si>
    <t>Якуткс</t>
  </si>
  <si>
    <t>Павлова Ксения Николаевна</t>
  </si>
  <si>
    <t>п. Маган</t>
  </si>
  <si>
    <t>Павлова Олеся Ахматалеевна</t>
  </si>
  <si>
    <t>Нерюнгри</t>
  </si>
  <si>
    <t>Пермякова Лена Юрьевна</t>
  </si>
  <si>
    <t>Печетова Людмила Романовна</t>
  </si>
  <si>
    <t>Поисеева Софья Павловна</t>
  </si>
  <si>
    <t>Попова Любовь Юрьевна</t>
  </si>
  <si>
    <t>Прокопьева Ульяна Николаевна</t>
  </si>
  <si>
    <t>Самойлова Евгения Андреевна</t>
  </si>
  <si>
    <t>Санникова Анна Кузьминична</t>
  </si>
  <si>
    <t>Свинобоева Саргы Прокопьевна</t>
  </si>
  <si>
    <t>Слепцова Анна Егоровна</t>
  </si>
  <si>
    <t>Момский</t>
  </si>
  <si>
    <t>Слепцова Варвара Дмитрьевна</t>
  </si>
  <si>
    <t>Спиридонова Екатерина Анатольевна</t>
  </si>
  <si>
    <t>Терентьева Александра Семоновна</t>
  </si>
  <si>
    <t>Трофимова Оксана Валентиновна</t>
  </si>
  <si>
    <t>Трофимова Федора Егоровна</t>
  </si>
  <si>
    <t>Турдагина Светлана Васильевна</t>
  </si>
  <si>
    <t>Ушницкая Снежана Михайловна</t>
  </si>
  <si>
    <t>Файзуллина Гузэль Фоатовна</t>
  </si>
  <si>
    <t>Хлебникова Светлана Егоровна</t>
  </si>
  <si>
    <t>Холмогорова Лидия Александровна</t>
  </si>
  <si>
    <t>(красный диплом) направление</t>
  </si>
  <si>
    <t>Чахова Ульяна Николаевна</t>
  </si>
  <si>
    <t>Ширяева Василиса Юриевна</t>
  </si>
  <si>
    <t>Щекина Вера Сергеевна</t>
  </si>
  <si>
    <t>Яковлева Матрена Артемовна</t>
  </si>
  <si>
    <t>Сивцева Лия Дмитриевна</t>
  </si>
  <si>
    <t>ориг</t>
  </si>
  <si>
    <t>Горохова Анна Васильевна</t>
  </si>
  <si>
    <t>Захарова Виктория Юрьевна</t>
  </si>
  <si>
    <t>Третьякова Анна Степановна</t>
  </si>
  <si>
    <t>Среднеколымский</t>
  </si>
  <si>
    <t>Григорьева Мотрена Васильевна</t>
  </si>
  <si>
    <t>Большакова Акулина Ивановна</t>
  </si>
  <si>
    <t>Аллаиковский</t>
  </si>
  <si>
    <t>Лаптева Ангастасия Ивановна</t>
  </si>
  <si>
    <t>Саввина Анастасия Валерьевна</t>
  </si>
  <si>
    <t>Кангаласский</t>
  </si>
  <si>
    <t>Старостина Марфа Афанасьевна</t>
  </si>
  <si>
    <t>Максимова Сюзанна Васильевна</t>
  </si>
  <si>
    <t>Татаринова Ангелина Владимировна</t>
  </si>
  <si>
    <t>г. Якутск</t>
  </si>
  <si>
    <t>Аммосова Сахайаана Михайловна</t>
  </si>
  <si>
    <t>Тихова Яна Витальевна</t>
  </si>
  <si>
    <t>Борисова Ирина Николаевна</t>
  </si>
  <si>
    <t xml:space="preserve">Амгинский </t>
  </si>
  <si>
    <t>Гаврильева Лидия Петровна</t>
  </si>
  <si>
    <t xml:space="preserve">Мегино-Кангаласский </t>
  </si>
  <si>
    <t>Старкова Наталия Юрьевна</t>
  </si>
  <si>
    <t>Саввинова Евдокия Сергеевна</t>
  </si>
  <si>
    <t>Винокуров Фёдор Степанович</t>
  </si>
  <si>
    <t>Анисимова Евгения Егоровна</t>
  </si>
  <si>
    <t>Дьячковская Айталина Александровна</t>
  </si>
  <si>
    <t>Колесова Вероника Еремеевна</t>
  </si>
  <si>
    <t>Максимов Игорь Михайлович</t>
  </si>
  <si>
    <t>Птицын Александр Петрович</t>
  </si>
  <si>
    <t>Данилова Юлия Валерьевна</t>
  </si>
  <si>
    <t xml:space="preserve">Ермолаев Дмитрий Васильевич </t>
  </si>
  <si>
    <t>Мартынова Нария Прокопьевна</t>
  </si>
  <si>
    <t>Олесова Мария Александровна</t>
  </si>
  <si>
    <t>Петрова Диана Афанасьевна</t>
  </si>
  <si>
    <t>Егорова Нюргуяна Егоровна</t>
  </si>
  <si>
    <t>Оконешников Николай Алексеевич</t>
  </si>
  <si>
    <t xml:space="preserve">наличие диплома </t>
  </si>
  <si>
    <t>тестировани е</t>
  </si>
  <si>
    <t>собесед.</t>
  </si>
  <si>
    <t>общий балл</t>
  </si>
  <si>
    <t>Филиппова Гульнара Петровна</t>
  </si>
  <si>
    <t>Попова Наталья Александровна</t>
  </si>
  <si>
    <t>Иванова Юриалла Юрьевна</t>
  </si>
  <si>
    <t xml:space="preserve">Губайдуллина Вера Николаевна </t>
  </si>
  <si>
    <t>Ефимова Сардаана Ивановна</t>
  </si>
  <si>
    <t>Артамонова Майя Борисовна</t>
  </si>
  <si>
    <t>Климовская Наталья Валерьевна</t>
  </si>
  <si>
    <t>рекомендовать на плановое место</t>
  </si>
  <si>
    <t>рекомендовать на платное</t>
  </si>
  <si>
    <t>050708 "Педагогика и методика начального образования"                                                         (заочная форма обучения на бюджетной основе)</t>
  </si>
  <si>
    <t>050708 "Педагогика и методика начального образования"                                                     (заочная форма обучения на платной основе)</t>
  </si>
  <si>
    <t xml:space="preserve">рекомендовать на плановое </t>
  </si>
  <si>
    <t>050303 "Иностранный язык"                                                             (заочное на платной основе)</t>
  </si>
  <si>
    <t>050303 "Иностранный язык"                                                                 (заочное на бюджетной основе)</t>
  </si>
  <si>
    <t xml:space="preserve"> 050201 "Математика"                                                                (заочная форма обучения на бюджетной основе)</t>
  </si>
  <si>
    <t xml:space="preserve"> 050201 "Математика"                                                                (заочная форма обучения на платной основе)</t>
  </si>
  <si>
    <t>отказать</t>
  </si>
  <si>
    <t>рекомендовать на плановое</t>
  </si>
  <si>
    <t>050707 "Педагогика и методика дошкольного образования"                            (заочная форма обучения на плановой основе)</t>
  </si>
  <si>
    <t>050707 "Педагогика и методика дошкольного образования"                                                  (заочная форма обучения на платной основе)</t>
  </si>
  <si>
    <t>резерв</t>
  </si>
  <si>
    <t>льгота</t>
  </si>
  <si>
    <t>050301"Русский язык и литература" (заочное)</t>
  </si>
  <si>
    <t xml:space="preserve">рекомендовать на платное </t>
  </si>
  <si>
    <t xml:space="preserve">СТОИМОСТЬ ОБУЧЕНИЯ ПО ЗАОЧНОЙ ФОРМЕ СОСТАВЛЯЕТ 20.000 РУБ. (ДВАДЦАТЬ ТЫСЯЧ РУБЛЕЙ) В ГОД. </t>
  </si>
  <si>
    <t>РЕКОМЕНДОВАННЫЕ ДЛЯ ПОСТУПЛЕНИЯ НА ПЛАТНОЕ ОБУЧЕНИЕ ПРИ ОПЛАТЕ 50 % СТОИМОСТИ ОБУЧЕНИЯ (10.000 р), ОФОРМЛЕНИЯ ДОГОВОРА И ЗАЯВЛЕНИЯ ДО 12 АВГУСТА 2009 Г. ЗАЧИСЛЯЮТСЯ В ЧИСЛО СТУДЕНТОВ.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</si>
</sst>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1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2"/>
      <name val="Times New Roman"/>
      <family val="1"/>
    </font>
    <font>
      <sz val="12"/>
      <name val="Arial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2"/>
      <name val="Arial"/>
      <family val="0"/>
    </font>
    <font>
      <sz val="9"/>
      <name val="Times New Roman"/>
      <family val="1"/>
    </font>
    <font>
      <sz val="9"/>
      <name val="Arial"/>
      <family val="0"/>
    </font>
    <font>
      <sz val="8"/>
      <name val="Times New Roman"/>
      <family val="1"/>
    </font>
    <font>
      <b/>
      <sz val="14"/>
      <name val="Arial"/>
      <family val="0"/>
    </font>
    <font>
      <sz val="14"/>
      <name val="Arial"/>
      <family val="0"/>
    </font>
    <font>
      <sz val="14"/>
      <name val="Arial Black"/>
      <family val="2"/>
    </font>
    <font>
      <b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/>
      <right>
        <color indexed="63"/>
      </right>
      <top style="thin"/>
      <bottom style="thick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0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1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1" xfId="0" applyBorder="1" applyAlignment="1">
      <alignment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9" fillId="2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9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2" borderId="2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2" borderId="1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left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9" fillId="0" borderId="1" xfId="0" applyFont="1" applyBorder="1" applyAlignment="1">
      <alignment vertical="center" wrapText="1"/>
    </xf>
    <xf numFmtId="0" fontId="0" fillId="0" borderId="0" xfId="0" applyFont="1" applyAlignment="1">
      <alignment/>
    </xf>
    <xf numFmtId="0" fontId="9" fillId="0" borderId="0" xfId="0" applyFont="1" applyAlignment="1">
      <alignment horizontal="left"/>
    </xf>
    <xf numFmtId="0" fontId="0" fillId="0" borderId="23" xfId="0" applyFont="1" applyBorder="1" applyAlignment="1">
      <alignment/>
    </xf>
    <xf numFmtId="0" fontId="9" fillId="0" borderId="23" xfId="0" applyFont="1" applyBorder="1" applyAlignment="1">
      <alignment horizontal="center" vertical="center" wrapText="1"/>
    </xf>
    <xf numFmtId="0" fontId="9" fillId="0" borderId="23" xfId="0" applyFont="1" applyBorder="1" applyAlignment="1">
      <alignment vertical="center" wrapText="1"/>
    </xf>
    <xf numFmtId="0" fontId="0" fillId="0" borderId="24" xfId="0" applyFont="1" applyBorder="1" applyAlignment="1">
      <alignment/>
    </xf>
    <xf numFmtId="0" fontId="9" fillId="0" borderId="24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" fillId="0" borderId="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9" fillId="0" borderId="8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left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wrapText="1"/>
    </xf>
    <xf numFmtId="0" fontId="9" fillId="0" borderId="2" xfId="0" applyFont="1" applyFill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9" fillId="0" borderId="8" xfId="0" applyFont="1" applyBorder="1" applyAlignment="1">
      <alignment vertical="center" wrapText="1"/>
    </xf>
    <xf numFmtId="0" fontId="1" fillId="0" borderId="26" xfId="0" applyFont="1" applyBorder="1" applyAlignment="1">
      <alignment horizontal="center" vertical="center" wrapText="1"/>
    </xf>
    <xf numFmtId="0" fontId="9" fillId="0" borderId="26" xfId="0" applyFont="1" applyBorder="1" applyAlignment="1">
      <alignment vertical="center" wrapText="1"/>
    </xf>
    <xf numFmtId="0" fontId="1" fillId="0" borderId="27" xfId="0" applyFont="1" applyBorder="1" applyAlignment="1">
      <alignment horizontal="center" vertical="center" wrapText="1"/>
    </xf>
    <xf numFmtId="0" fontId="9" fillId="0" borderId="27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9" fillId="0" borderId="16" xfId="0" applyFont="1" applyBorder="1" applyAlignment="1">
      <alignment vertical="center" wrapText="1"/>
    </xf>
    <xf numFmtId="0" fontId="9" fillId="0" borderId="2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/>
    </xf>
    <xf numFmtId="0" fontId="9" fillId="0" borderId="1" xfId="0" applyFont="1" applyBorder="1" applyAlignment="1">
      <alignment/>
    </xf>
    <xf numFmtId="0" fontId="9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9" fillId="0" borderId="8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8" xfId="0" applyBorder="1" applyAlignment="1">
      <alignment/>
    </xf>
    <xf numFmtId="0" fontId="1" fillId="0" borderId="29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2" fillId="2" borderId="23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vertical="center" wrapText="1"/>
    </xf>
    <xf numFmtId="0" fontId="19" fillId="0" borderId="0" xfId="0" applyFont="1" applyAlignment="1">
      <alignment horizontal="center" wrapText="1"/>
    </xf>
    <xf numFmtId="0" fontId="20" fillId="0" borderId="0" xfId="0" applyFont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2" fillId="0" borderId="24" xfId="0" applyFont="1" applyBorder="1" applyAlignment="1">
      <alignment horizontal="center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0" fillId="0" borderId="0" xfId="0" applyBorder="1" applyAlignment="1">
      <alignment/>
    </xf>
    <xf numFmtId="0" fontId="11" fillId="0" borderId="2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0" fillId="0" borderId="31" xfId="0" applyBorder="1" applyAlignment="1">
      <alignment/>
    </xf>
    <xf numFmtId="0" fontId="2" fillId="0" borderId="26" xfId="0" applyFont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25" xfId="0" applyBorder="1" applyAlignment="1">
      <alignment horizontal="center"/>
    </xf>
    <xf numFmtId="0" fontId="9" fillId="0" borderId="25" xfId="0" applyFont="1" applyBorder="1" applyAlignment="1">
      <alignment horizontal="center" vertical="center" wrapText="1"/>
    </xf>
    <xf numFmtId="0" fontId="9" fillId="0" borderId="25" xfId="0" applyFont="1" applyBorder="1" applyAlignment="1">
      <alignment vertical="center" wrapText="1"/>
    </xf>
    <xf numFmtId="0" fontId="12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31" xfId="0" applyBorder="1" applyAlignment="1">
      <alignment horizontal="center"/>
    </xf>
    <xf numFmtId="0" fontId="9" fillId="0" borderId="31" xfId="0" applyFont="1" applyBorder="1" applyAlignment="1">
      <alignment horizontal="center" vertical="center" wrapText="1"/>
    </xf>
    <xf numFmtId="0" fontId="9" fillId="0" borderId="31" xfId="0" applyFont="1" applyBorder="1" applyAlignment="1">
      <alignment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1" fillId="0" borderId="1" xfId="0" applyFont="1" applyBorder="1" applyAlignment="1">
      <alignment wrapText="1"/>
    </xf>
    <xf numFmtId="0" fontId="0" fillId="0" borderId="7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9" fillId="0" borderId="25" xfId="0" applyFont="1" applyFill="1" applyBorder="1" applyAlignment="1">
      <alignment horizontal="left" vertical="center" wrapText="1"/>
    </xf>
    <xf numFmtId="0" fontId="1" fillId="0" borderId="25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9" fillId="0" borderId="31" xfId="0" applyFont="1" applyFill="1" applyBorder="1" applyAlignment="1">
      <alignment horizontal="left" vertical="center" wrapText="1"/>
    </xf>
    <xf numFmtId="0" fontId="1" fillId="0" borderId="3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wrapText="1"/>
    </xf>
    <xf numFmtId="0" fontId="0" fillId="0" borderId="7" xfId="0" applyBorder="1" applyAlignment="1">
      <alignment/>
    </xf>
    <xf numFmtId="0" fontId="0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17" fillId="0" borderId="0" xfId="0" applyFont="1" applyAlignment="1">
      <alignment horizont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0" fillId="0" borderId="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20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8" fillId="0" borderId="35" xfId="0" applyFont="1" applyBorder="1" applyAlignment="1">
      <alignment horizontal="center" wrapText="1"/>
    </xf>
    <xf numFmtId="0" fontId="18" fillId="0" borderId="36" xfId="0" applyFont="1" applyBorder="1" applyAlignment="1">
      <alignment horizontal="center" wrapText="1"/>
    </xf>
    <xf numFmtId="0" fontId="18" fillId="0" borderId="37" xfId="0" applyFont="1" applyBorder="1" applyAlignment="1">
      <alignment horizont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9" fillId="0" borderId="7" xfId="0" applyFont="1" applyBorder="1" applyAlignment="1">
      <alignment vertical="center" wrapText="1"/>
    </xf>
    <xf numFmtId="0" fontId="9" fillId="0" borderId="23" xfId="0" applyFont="1" applyBorder="1" applyAlignment="1">
      <alignment vertical="center" wrapText="1"/>
    </xf>
    <xf numFmtId="0" fontId="0" fillId="0" borderId="7" xfId="0" applyBorder="1" applyAlignment="1">
      <alignment horizontal="center"/>
    </xf>
    <xf numFmtId="0" fontId="0" fillId="0" borderId="23" xfId="0" applyBorder="1" applyAlignment="1">
      <alignment horizontal="center"/>
    </xf>
    <xf numFmtId="0" fontId="2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5" fillId="0" borderId="7" xfId="0" applyFont="1" applyBorder="1" applyAlignment="1">
      <alignment vertical="center" wrapText="1"/>
    </xf>
    <xf numFmtId="0" fontId="5" fillId="0" borderId="23" xfId="0" applyFont="1" applyBorder="1" applyAlignment="1">
      <alignment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1" fillId="0" borderId="25" xfId="0" applyFont="1" applyBorder="1" applyAlignment="1">
      <alignment/>
    </xf>
    <xf numFmtId="0" fontId="9" fillId="0" borderId="25" xfId="0" applyFont="1" applyBorder="1" applyAlignment="1">
      <alignment/>
    </xf>
    <xf numFmtId="0" fontId="9" fillId="0" borderId="25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0" fillId="0" borderId="38" xfId="0" applyBorder="1" applyAlignment="1">
      <alignment/>
    </xf>
    <xf numFmtId="0" fontId="9" fillId="0" borderId="0" xfId="0" applyFont="1" applyBorder="1" applyAlignment="1">
      <alignment/>
    </xf>
    <xf numFmtId="0" fontId="1" fillId="0" borderId="26" xfId="0" applyFont="1" applyBorder="1" applyAlignment="1">
      <alignment/>
    </xf>
    <xf numFmtId="0" fontId="0" fillId="0" borderId="20" xfId="0" applyBorder="1" applyAlignment="1">
      <alignment/>
    </xf>
    <xf numFmtId="0" fontId="1" fillId="0" borderId="31" xfId="0" applyFont="1" applyBorder="1" applyAlignment="1">
      <alignment/>
    </xf>
    <xf numFmtId="0" fontId="2" fillId="0" borderId="31" xfId="0" applyFont="1" applyBorder="1" applyAlignment="1">
      <alignment horizontal="left"/>
    </xf>
    <xf numFmtId="0" fontId="2" fillId="0" borderId="31" xfId="0" applyFont="1" applyBorder="1" applyAlignment="1">
      <alignment/>
    </xf>
    <xf numFmtId="0" fontId="12" fillId="0" borderId="31" xfId="0" applyFont="1" applyBorder="1" applyAlignment="1">
      <alignment/>
    </xf>
    <xf numFmtId="0" fontId="2" fillId="0" borderId="31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0" fillId="0" borderId="38" xfId="0" applyBorder="1" applyAlignment="1">
      <alignment wrapText="1"/>
    </xf>
    <xf numFmtId="0" fontId="1" fillId="0" borderId="0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12" fillId="0" borderId="0" xfId="0" applyFont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26" xfId="0" applyFont="1" applyBorder="1" applyAlignment="1">
      <alignment wrapText="1"/>
    </xf>
    <xf numFmtId="0" fontId="12" fillId="0" borderId="0" xfId="0" applyFont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47"/>
  <sheetViews>
    <sheetView tabSelected="1" view="pageBreakPreview" zoomScaleNormal="75" zoomScaleSheetLayoutView="100" workbookViewId="0" topLeftCell="A1">
      <selection activeCell="C47" sqref="C47:H49"/>
    </sheetView>
  </sheetViews>
  <sheetFormatPr defaultColWidth="9.140625" defaultRowHeight="12.75"/>
  <cols>
    <col min="1" max="1" width="3.140625" style="0" customWidth="1"/>
    <col min="2" max="2" width="4.57421875" style="0" customWidth="1"/>
    <col min="3" max="3" width="30.00390625" style="10" customWidth="1"/>
    <col min="4" max="4" width="8.00390625" style="0" customWidth="1"/>
    <col min="5" max="5" width="8.00390625" style="76" customWidth="1"/>
    <col min="6" max="6" width="20.57421875" style="5" customWidth="1"/>
    <col min="7" max="7" width="9.8515625" style="5" customWidth="1"/>
    <col min="8" max="8" width="13.8515625" style="0" customWidth="1"/>
    <col min="9" max="9" width="13.421875" style="0" customWidth="1"/>
  </cols>
  <sheetData>
    <row r="1" spans="3:7" ht="15.75">
      <c r="C1" s="17"/>
      <c r="D1" s="248"/>
      <c r="E1" s="248"/>
      <c r="F1" s="248"/>
      <c r="G1" s="16"/>
    </row>
    <row r="2" spans="2:9" ht="41.25" customHeight="1">
      <c r="B2" s="236" t="s">
        <v>363</v>
      </c>
      <c r="C2" s="236"/>
      <c r="D2" s="236"/>
      <c r="E2" s="236"/>
      <c r="F2" s="236"/>
      <c r="G2" s="236"/>
      <c r="H2" s="236"/>
      <c r="I2" s="236"/>
    </row>
    <row r="3" spans="3:7" ht="15.75">
      <c r="C3" s="17"/>
      <c r="D3" s="248"/>
      <c r="E3" s="248"/>
      <c r="F3" s="248"/>
      <c r="G3" s="16"/>
    </row>
    <row r="4" spans="1:22" ht="22.5" customHeight="1">
      <c r="A4" s="245" t="s">
        <v>187</v>
      </c>
      <c r="B4" s="251" t="s">
        <v>0</v>
      </c>
      <c r="C4" s="243" t="s">
        <v>1</v>
      </c>
      <c r="D4" s="241" t="s">
        <v>5</v>
      </c>
      <c r="E4" s="237" t="s">
        <v>182</v>
      </c>
      <c r="F4" s="241" t="s">
        <v>2</v>
      </c>
      <c r="G4" s="241" t="s">
        <v>3</v>
      </c>
      <c r="H4" s="249" t="s">
        <v>4</v>
      </c>
      <c r="I4" s="239" t="s">
        <v>184</v>
      </c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</row>
    <row r="5" spans="1:16" ht="21" customHeight="1">
      <c r="A5" s="246"/>
      <c r="B5" s="252"/>
      <c r="C5" s="244"/>
      <c r="D5" s="242"/>
      <c r="E5" s="238"/>
      <c r="F5" s="242"/>
      <c r="G5" s="242"/>
      <c r="H5" s="250"/>
      <c r="I5" s="240"/>
      <c r="J5" s="1"/>
      <c r="K5" s="1"/>
      <c r="L5" s="1"/>
      <c r="M5" s="1"/>
      <c r="N5" s="1"/>
      <c r="O5" s="1"/>
      <c r="P5" s="1"/>
    </row>
    <row r="6" spans="1:16" ht="33.75">
      <c r="A6" s="22">
        <v>1</v>
      </c>
      <c r="B6" s="63">
        <v>1</v>
      </c>
      <c r="C6" s="40" t="s">
        <v>6</v>
      </c>
      <c r="D6" s="169"/>
      <c r="E6" s="86"/>
      <c r="F6" s="168" t="s">
        <v>7</v>
      </c>
      <c r="G6" s="169" t="s">
        <v>34</v>
      </c>
      <c r="H6" s="129" t="s">
        <v>21</v>
      </c>
      <c r="I6" s="150" t="s">
        <v>361</v>
      </c>
      <c r="J6" s="1"/>
      <c r="K6" s="1"/>
      <c r="L6" s="1"/>
      <c r="M6" s="1"/>
      <c r="N6" s="1"/>
      <c r="O6" s="1"/>
      <c r="P6" s="1"/>
    </row>
    <row r="7" spans="1:16" ht="38.25" customHeight="1">
      <c r="A7" s="22">
        <v>2</v>
      </c>
      <c r="B7" s="63">
        <v>4</v>
      </c>
      <c r="C7" s="40" t="s">
        <v>11</v>
      </c>
      <c r="D7" s="32"/>
      <c r="E7" s="86"/>
      <c r="F7" s="170" t="s">
        <v>12</v>
      </c>
      <c r="G7" s="32" t="s">
        <v>34</v>
      </c>
      <c r="H7" s="129" t="s">
        <v>21</v>
      </c>
      <c r="I7" s="150" t="s">
        <v>361</v>
      </c>
      <c r="J7" s="1"/>
      <c r="K7" s="1"/>
      <c r="L7" s="1"/>
      <c r="M7" s="1"/>
      <c r="N7" s="1"/>
      <c r="O7" s="1"/>
      <c r="P7" s="1"/>
    </row>
    <row r="8" spans="1:16" ht="33.75">
      <c r="A8" s="22">
        <v>3</v>
      </c>
      <c r="B8" s="62">
        <v>16</v>
      </c>
      <c r="C8" s="35" t="s">
        <v>135</v>
      </c>
      <c r="D8" s="32"/>
      <c r="E8" s="86"/>
      <c r="F8" s="32" t="s">
        <v>17</v>
      </c>
      <c r="G8" s="171" t="s">
        <v>34</v>
      </c>
      <c r="H8" s="129" t="s">
        <v>21</v>
      </c>
      <c r="I8" s="150" t="s">
        <v>361</v>
      </c>
      <c r="J8" s="1"/>
      <c r="K8" s="1"/>
      <c r="L8" s="1"/>
      <c r="M8" s="1"/>
      <c r="N8" s="1"/>
      <c r="O8" s="1"/>
      <c r="P8" s="1"/>
    </row>
    <row r="9" spans="1:16" ht="33.75">
      <c r="A9" s="22">
        <v>4</v>
      </c>
      <c r="B9" s="74">
        <v>17</v>
      </c>
      <c r="C9" s="172" t="s">
        <v>54</v>
      </c>
      <c r="D9" s="32" t="s">
        <v>55</v>
      </c>
      <c r="E9" s="86"/>
      <c r="F9" s="173" t="s">
        <v>56</v>
      </c>
      <c r="G9" s="174" t="s">
        <v>34</v>
      </c>
      <c r="H9" s="75" t="s">
        <v>21</v>
      </c>
      <c r="I9" s="150" t="s">
        <v>361</v>
      </c>
      <c r="J9" s="1"/>
      <c r="K9" s="1"/>
      <c r="L9" s="1"/>
      <c r="M9" s="1"/>
      <c r="N9" s="1"/>
      <c r="O9" s="1"/>
      <c r="P9" s="1"/>
    </row>
    <row r="10" spans="1:16" ht="40.5" customHeight="1" thickBot="1">
      <c r="A10" s="157">
        <v>5</v>
      </c>
      <c r="B10" s="178">
        <v>21</v>
      </c>
      <c r="C10" s="179" t="s">
        <v>72</v>
      </c>
      <c r="D10" s="163"/>
      <c r="E10" s="181"/>
      <c r="F10" s="163" t="s">
        <v>30</v>
      </c>
      <c r="G10" s="180" t="s">
        <v>34</v>
      </c>
      <c r="H10" s="182" t="s">
        <v>102</v>
      </c>
      <c r="I10" s="150" t="s">
        <v>361</v>
      </c>
      <c r="J10" s="1"/>
      <c r="K10" s="1"/>
      <c r="L10" s="1"/>
      <c r="M10" s="1"/>
      <c r="N10" s="1"/>
      <c r="O10" s="1"/>
      <c r="P10" s="1"/>
    </row>
    <row r="11" spans="1:16" ht="39" customHeight="1" thickTop="1">
      <c r="A11" s="156">
        <v>6</v>
      </c>
      <c r="B11" s="74">
        <v>36</v>
      </c>
      <c r="C11" s="172" t="s">
        <v>139</v>
      </c>
      <c r="D11" s="175" t="s">
        <v>124</v>
      </c>
      <c r="E11" s="176">
        <v>10</v>
      </c>
      <c r="F11" s="175" t="s">
        <v>7</v>
      </c>
      <c r="G11" s="175" t="s">
        <v>34</v>
      </c>
      <c r="H11" s="177"/>
      <c r="I11" s="150" t="s">
        <v>361</v>
      </c>
      <c r="J11" s="1"/>
      <c r="K11" s="1"/>
      <c r="L11" s="1"/>
      <c r="M11" s="1"/>
      <c r="N11" s="1"/>
      <c r="O11" s="1"/>
      <c r="P11" s="1"/>
    </row>
    <row r="12" spans="1:16" ht="36.75" customHeight="1">
      <c r="A12" s="22">
        <v>7</v>
      </c>
      <c r="B12" s="43">
        <v>37</v>
      </c>
      <c r="C12" s="34" t="s">
        <v>142</v>
      </c>
      <c r="D12" s="30" t="s">
        <v>143</v>
      </c>
      <c r="E12" s="79">
        <v>10</v>
      </c>
      <c r="F12" s="30" t="s">
        <v>28</v>
      </c>
      <c r="G12" s="30" t="s">
        <v>34</v>
      </c>
      <c r="H12" s="31"/>
      <c r="I12" s="150" t="s">
        <v>361</v>
      </c>
      <c r="J12" s="1"/>
      <c r="K12" s="1"/>
      <c r="L12" s="1"/>
      <c r="M12" s="1"/>
      <c r="N12" s="1"/>
      <c r="O12" s="1"/>
      <c r="P12" s="1"/>
    </row>
    <row r="13" spans="1:16" ht="37.5" customHeight="1">
      <c r="A13" s="22">
        <v>8</v>
      </c>
      <c r="B13" s="43">
        <v>40</v>
      </c>
      <c r="C13" s="34" t="s">
        <v>156</v>
      </c>
      <c r="D13" s="30" t="s">
        <v>157</v>
      </c>
      <c r="E13" s="79">
        <v>10</v>
      </c>
      <c r="F13" s="30" t="s">
        <v>7</v>
      </c>
      <c r="G13" s="30" t="s">
        <v>34</v>
      </c>
      <c r="H13" s="67"/>
      <c r="I13" s="150" t="s">
        <v>361</v>
      </c>
      <c r="J13" s="1"/>
      <c r="K13" s="1"/>
      <c r="L13" s="1"/>
      <c r="M13" s="1"/>
      <c r="N13" s="1"/>
      <c r="O13" s="1"/>
      <c r="P13" s="1"/>
    </row>
    <row r="14" spans="1:16" ht="41.25" customHeight="1">
      <c r="A14" s="22">
        <v>9</v>
      </c>
      <c r="B14" s="62">
        <v>12</v>
      </c>
      <c r="C14" s="35" t="s">
        <v>177</v>
      </c>
      <c r="D14" s="30"/>
      <c r="E14" s="79">
        <v>9</v>
      </c>
      <c r="F14" s="30" t="s">
        <v>165</v>
      </c>
      <c r="G14" s="46" t="s">
        <v>34</v>
      </c>
      <c r="H14" s="31"/>
      <c r="I14" s="150" t="s">
        <v>361</v>
      </c>
      <c r="J14" s="1"/>
      <c r="K14" s="1"/>
      <c r="L14" s="1"/>
      <c r="M14" s="1"/>
      <c r="N14" s="1"/>
      <c r="O14" s="1"/>
      <c r="P14" s="1"/>
    </row>
    <row r="15" spans="1:16" ht="37.5" customHeight="1">
      <c r="A15" s="22">
        <v>10</v>
      </c>
      <c r="B15" s="62">
        <v>15</v>
      </c>
      <c r="C15" s="35" t="s">
        <v>36</v>
      </c>
      <c r="D15" s="30" t="s">
        <v>37</v>
      </c>
      <c r="E15" s="79">
        <v>9</v>
      </c>
      <c r="F15" s="30" t="s">
        <v>29</v>
      </c>
      <c r="G15" s="46" t="s">
        <v>32</v>
      </c>
      <c r="H15" s="31"/>
      <c r="I15" s="150" t="s">
        <v>361</v>
      </c>
      <c r="J15" s="1"/>
      <c r="K15" s="1"/>
      <c r="L15" s="1"/>
      <c r="M15" s="1"/>
      <c r="N15" s="1"/>
      <c r="O15" s="1"/>
      <c r="P15" s="1"/>
    </row>
    <row r="16" spans="1:17" ht="36.75" customHeight="1">
      <c r="A16" s="22">
        <v>11</v>
      </c>
      <c r="B16" s="62">
        <v>30</v>
      </c>
      <c r="C16" s="35" t="s">
        <v>35</v>
      </c>
      <c r="D16" s="30" t="s">
        <v>119</v>
      </c>
      <c r="E16" s="79">
        <v>9</v>
      </c>
      <c r="F16" s="30" t="s">
        <v>17</v>
      </c>
      <c r="G16" s="46" t="s">
        <v>32</v>
      </c>
      <c r="H16" s="31"/>
      <c r="I16" s="150" t="s">
        <v>361</v>
      </c>
      <c r="J16" s="1"/>
      <c r="K16" s="1"/>
      <c r="L16" s="1"/>
      <c r="M16" s="1"/>
      <c r="N16" s="1"/>
      <c r="O16" s="1"/>
      <c r="P16" s="1"/>
      <c r="Q16" s="1"/>
    </row>
    <row r="17" spans="1:17" ht="38.25" customHeight="1">
      <c r="A17" s="22">
        <v>12</v>
      </c>
      <c r="B17" s="62">
        <v>31</v>
      </c>
      <c r="C17" s="35" t="s">
        <v>118</v>
      </c>
      <c r="D17" s="30" t="s">
        <v>9</v>
      </c>
      <c r="E17" s="79">
        <v>9</v>
      </c>
      <c r="F17" s="30" t="s">
        <v>17</v>
      </c>
      <c r="G17" s="46" t="s">
        <v>34</v>
      </c>
      <c r="H17" s="31"/>
      <c r="I17" s="150" t="s">
        <v>361</v>
      </c>
      <c r="J17" s="1"/>
      <c r="K17" s="1"/>
      <c r="L17" s="1"/>
      <c r="M17" s="1"/>
      <c r="N17" s="1"/>
      <c r="O17" s="1"/>
      <c r="P17" s="1"/>
      <c r="Q17" s="1"/>
    </row>
    <row r="18" spans="1:17" ht="39" customHeight="1">
      <c r="A18" s="22">
        <v>13</v>
      </c>
      <c r="B18" s="62">
        <v>35</v>
      </c>
      <c r="C18" s="35" t="s">
        <v>137</v>
      </c>
      <c r="D18" s="30" t="s">
        <v>138</v>
      </c>
      <c r="E18" s="79">
        <v>9</v>
      </c>
      <c r="F18" s="30" t="s">
        <v>8</v>
      </c>
      <c r="G18" s="46" t="s">
        <v>32</v>
      </c>
      <c r="H18" s="31"/>
      <c r="I18" s="150" t="s">
        <v>361</v>
      </c>
      <c r="J18" s="1"/>
      <c r="K18" s="1"/>
      <c r="L18" s="1"/>
      <c r="M18" s="1"/>
      <c r="N18" s="1"/>
      <c r="O18" s="1"/>
      <c r="P18" s="1"/>
      <c r="Q18" s="1"/>
    </row>
    <row r="19" spans="1:17" ht="35.25" customHeight="1">
      <c r="A19" s="22">
        <v>14</v>
      </c>
      <c r="B19" s="57">
        <v>38</v>
      </c>
      <c r="C19" s="49" t="s">
        <v>144</v>
      </c>
      <c r="D19" s="56" t="s">
        <v>145</v>
      </c>
      <c r="E19" s="80">
        <v>9</v>
      </c>
      <c r="F19" s="56" t="s">
        <v>97</v>
      </c>
      <c r="G19" s="46" t="s">
        <v>34</v>
      </c>
      <c r="H19" s="31"/>
      <c r="I19" s="150" t="s">
        <v>361</v>
      </c>
      <c r="J19" s="1"/>
      <c r="K19" s="1"/>
      <c r="L19" s="1"/>
      <c r="M19" s="1"/>
      <c r="N19" s="1"/>
      <c r="O19" s="1"/>
      <c r="P19" s="1"/>
      <c r="Q19" s="1"/>
    </row>
    <row r="20" spans="1:17" s="5" customFormat="1" ht="36.75" customHeight="1" thickBot="1">
      <c r="A20" s="22">
        <v>15</v>
      </c>
      <c r="B20" s="122">
        <v>42</v>
      </c>
      <c r="C20" s="87" t="s">
        <v>112</v>
      </c>
      <c r="D20" s="88" t="s">
        <v>113</v>
      </c>
      <c r="E20" s="89">
        <v>9</v>
      </c>
      <c r="F20" s="88" t="s">
        <v>28</v>
      </c>
      <c r="G20" s="88" t="s">
        <v>34</v>
      </c>
      <c r="H20" s="90"/>
      <c r="I20" s="187" t="s">
        <v>361</v>
      </c>
      <c r="J20" s="7"/>
      <c r="K20" s="7"/>
      <c r="L20" s="7"/>
      <c r="M20" s="7"/>
      <c r="N20" s="7"/>
      <c r="O20" s="7"/>
      <c r="P20" s="7"/>
      <c r="Q20" s="7"/>
    </row>
    <row r="21" spans="1:17" s="5" customFormat="1" ht="255.75" customHeight="1" thickTop="1">
      <c r="A21" s="192"/>
      <c r="B21" s="136"/>
      <c r="C21" s="188"/>
      <c r="D21" s="64"/>
      <c r="E21" s="189"/>
      <c r="F21" s="64"/>
      <c r="G21" s="64"/>
      <c r="H21" s="190"/>
      <c r="I21" s="191"/>
      <c r="J21" s="7"/>
      <c r="K21" s="7"/>
      <c r="L21" s="7"/>
      <c r="M21" s="7"/>
      <c r="N21" s="7"/>
      <c r="O21" s="7"/>
      <c r="P21" s="7"/>
      <c r="Q21" s="7"/>
    </row>
    <row r="22" spans="1:17" s="5" customFormat="1" ht="48" customHeight="1">
      <c r="A22" s="193"/>
      <c r="B22" s="236" t="s">
        <v>364</v>
      </c>
      <c r="C22" s="236"/>
      <c r="D22" s="236"/>
      <c r="E22" s="236"/>
      <c r="F22" s="236"/>
      <c r="G22" s="236"/>
      <c r="H22" s="236"/>
      <c r="I22" s="236"/>
      <c r="J22" s="7"/>
      <c r="K22" s="7"/>
      <c r="L22" s="7"/>
      <c r="M22" s="7"/>
      <c r="N22" s="7"/>
      <c r="O22" s="7"/>
      <c r="P22" s="7"/>
      <c r="Q22" s="7"/>
    </row>
    <row r="23" spans="1:17" s="5" customFormat="1" ht="36.75" customHeight="1">
      <c r="A23" s="202"/>
      <c r="B23" s="136"/>
      <c r="C23" s="188"/>
      <c r="D23" s="64"/>
      <c r="E23" s="189"/>
      <c r="F23" s="64"/>
      <c r="G23" s="64"/>
      <c r="H23" s="204"/>
      <c r="I23" s="203"/>
      <c r="J23" s="7"/>
      <c r="K23" s="7"/>
      <c r="L23" s="7"/>
      <c r="M23" s="7"/>
      <c r="N23" s="7"/>
      <c r="O23" s="7"/>
      <c r="P23" s="7"/>
      <c r="Q23" s="7"/>
    </row>
    <row r="24" spans="1:17" s="5" customFormat="1" ht="30" customHeight="1">
      <c r="A24" s="22">
        <v>16</v>
      </c>
      <c r="B24" s="62">
        <v>25</v>
      </c>
      <c r="C24" s="35" t="s">
        <v>179</v>
      </c>
      <c r="D24" s="30">
        <v>18</v>
      </c>
      <c r="E24" s="79">
        <v>10</v>
      </c>
      <c r="F24" s="30" t="s">
        <v>90</v>
      </c>
      <c r="G24" s="30" t="s">
        <v>34</v>
      </c>
      <c r="H24" s="31" t="s">
        <v>180</v>
      </c>
      <c r="I24" s="186" t="s">
        <v>362</v>
      </c>
      <c r="J24" s="7"/>
      <c r="K24" s="7"/>
      <c r="L24" s="7"/>
      <c r="M24" s="7"/>
      <c r="N24" s="7"/>
      <c r="O24" s="7"/>
      <c r="P24" s="7"/>
      <c r="Q24" s="7"/>
    </row>
    <row r="25" spans="1:17" ht="30" customHeight="1">
      <c r="A25" s="22">
        <v>17</v>
      </c>
      <c r="B25" s="41">
        <v>19</v>
      </c>
      <c r="C25" s="36" t="s">
        <v>64</v>
      </c>
      <c r="D25" s="47"/>
      <c r="E25" s="82">
        <v>8</v>
      </c>
      <c r="F25" s="47" t="s">
        <v>57</v>
      </c>
      <c r="G25" s="47" t="s">
        <v>32</v>
      </c>
      <c r="H25" s="71"/>
      <c r="I25" s="186" t="s">
        <v>362</v>
      </c>
      <c r="J25" s="1"/>
      <c r="K25" s="1"/>
      <c r="L25" s="1"/>
      <c r="M25" s="1"/>
      <c r="N25" s="1"/>
      <c r="O25" s="1"/>
      <c r="P25" s="1"/>
      <c r="Q25" s="1"/>
    </row>
    <row r="26" spans="1:17" ht="30" customHeight="1">
      <c r="A26" s="22">
        <v>18</v>
      </c>
      <c r="B26" s="123">
        <v>23</v>
      </c>
      <c r="C26" s="37" t="s">
        <v>91</v>
      </c>
      <c r="D26" s="46">
        <v>22</v>
      </c>
      <c r="E26" s="81">
        <v>8</v>
      </c>
      <c r="F26" s="46" t="s">
        <v>18</v>
      </c>
      <c r="G26" s="46" t="s">
        <v>32</v>
      </c>
      <c r="H26" s="68"/>
      <c r="I26" s="186" t="s">
        <v>362</v>
      </c>
      <c r="J26" s="1"/>
      <c r="K26" s="1"/>
      <c r="L26" s="1"/>
      <c r="M26" s="1"/>
      <c r="N26" s="1"/>
      <c r="O26" s="1"/>
      <c r="P26" s="1"/>
      <c r="Q26" s="1"/>
    </row>
    <row r="27" spans="1:17" ht="30" customHeight="1">
      <c r="A27" s="22">
        <v>19</v>
      </c>
      <c r="B27" s="41">
        <v>32</v>
      </c>
      <c r="C27" s="36" t="s">
        <v>120</v>
      </c>
      <c r="D27" s="47"/>
      <c r="E27" s="82">
        <v>8</v>
      </c>
      <c r="F27" s="47" t="s">
        <v>57</v>
      </c>
      <c r="G27" s="47" t="s">
        <v>34</v>
      </c>
      <c r="H27" s="68"/>
      <c r="I27" s="186" t="s">
        <v>362</v>
      </c>
      <c r="J27" s="1"/>
      <c r="K27" s="1"/>
      <c r="L27" s="1"/>
      <c r="M27" s="1"/>
      <c r="N27" s="1"/>
      <c r="O27" s="1"/>
      <c r="P27" s="1"/>
      <c r="Q27" s="1"/>
    </row>
    <row r="28" spans="1:17" s="11" customFormat="1" ht="30" customHeight="1">
      <c r="A28" s="22">
        <v>20</v>
      </c>
      <c r="B28" s="123">
        <v>33</v>
      </c>
      <c r="C28" s="37" t="s">
        <v>125</v>
      </c>
      <c r="D28" s="46" t="s">
        <v>126</v>
      </c>
      <c r="E28" s="81">
        <v>8</v>
      </c>
      <c r="F28" s="46" t="s">
        <v>12</v>
      </c>
      <c r="G28" s="46" t="s">
        <v>34</v>
      </c>
      <c r="H28" s="68"/>
      <c r="I28" s="186" t="s">
        <v>362</v>
      </c>
      <c r="J28" s="1"/>
      <c r="K28" s="1"/>
      <c r="L28" s="1"/>
      <c r="M28" s="1"/>
      <c r="N28" s="1"/>
      <c r="O28" s="1"/>
      <c r="P28" s="1"/>
      <c r="Q28" s="1"/>
    </row>
    <row r="29" spans="1:17" s="11" customFormat="1" ht="30" customHeight="1">
      <c r="A29" s="22">
        <v>21</v>
      </c>
      <c r="B29" s="58">
        <v>41</v>
      </c>
      <c r="C29" s="42" t="s">
        <v>158</v>
      </c>
      <c r="D29" s="47" t="s">
        <v>124</v>
      </c>
      <c r="E29" s="82">
        <v>8</v>
      </c>
      <c r="F29" s="47" t="s">
        <v>7</v>
      </c>
      <c r="G29" s="47" t="s">
        <v>34</v>
      </c>
      <c r="H29" s="69"/>
      <c r="I29" s="186" t="s">
        <v>362</v>
      </c>
      <c r="J29" s="1"/>
      <c r="K29" s="1"/>
      <c r="L29" s="1"/>
      <c r="M29" s="1"/>
      <c r="N29" s="1"/>
      <c r="O29" s="1"/>
      <c r="P29" s="1"/>
      <c r="Q29" s="1"/>
    </row>
    <row r="30" spans="1:17" ht="30" customHeight="1">
      <c r="A30" s="22">
        <v>22</v>
      </c>
      <c r="B30" s="124">
        <v>3</v>
      </c>
      <c r="C30" s="48" t="s">
        <v>10</v>
      </c>
      <c r="D30" s="50"/>
      <c r="E30" s="83">
        <v>7</v>
      </c>
      <c r="F30" s="50" t="s">
        <v>8</v>
      </c>
      <c r="G30" s="50" t="s">
        <v>34</v>
      </c>
      <c r="H30" s="70"/>
      <c r="I30" s="186" t="s">
        <v>362</v>
      </c>
      <c r="J30" s="1"/>
      <c r="K30" s="1"/>
      <c r="L30" s="1"/>
      <c r="M30" s="1"/>
      <c r="N30" s="1"/>
      <c r="O30" s="1"/>
      <c r="P30" s="1"/>
      <c r="Q30" s="1"/>
    </row>
    <row r="31" spans="1:17" ht="30" customHeight="1">
      <c r="A31" s="22">
        <v>23</v>
      </c>
      <c r="B31" s="41">
        <v>5</v>
      </c>
      <c r="C31" s="36" t="s">
        <v>13</v>
      </c>
      <c r="D31" s="47"/>
      <c r="E31" s="82">
        <v>7</v>
      </c>
      <c r="F31" s="47" t="s">
        <v>12</v>
      </c>
      <c r="G31" s="47" t="s">
        <v>34</v>
      </c>
      <c r="H31" s="71"/>
      <c r="I31" s="186" t="s">
        <v>362</v>
      </c>
      <c r="J31" s="1"/>
      <c r="K31" s="1"/>
      <c r="L31" s="1"/>
      <c r="M31" s="1"/>
      <c r="N31" s="1"/>
      <c r="O31" s="1"/>
      <c r="P31" s="1"/>
      <c r="Q31" s="1"/>
    </row>
    <row r="32" spans="1:17" ht="30" customHeight="1">
      <c r="A32" s="22">
        <v>24</v>
      </c>
      <c r="B32" s="125">
        <v>6</v>
      </c>
      <c r="C32" s="38" t="s">
        <v>14</v>
      </c>
      <c r="D32" s="50"/>
      <c r="E32" s="83">
        <v>7</v>
      </c>
      <c r="F32" s="50" t="s">
        <v>15</v>
      </c>
      <c r="G32" s="51" t="s">
        <v>34</v>
      </c>
      <c r="H32" s="68"/>
      <c r="I32" s="186" t="s">
        <v>362</v>
      </c>
      <c r="J32" s="1"/>
      <c r="K32" s="1"/>
      <c r="L32" s="1"/>
      <c r="M32" s="1"/>
      <c r="N32" s="1"/>
      <c r="O32" s="1"/>
      <c r="P32" s="1"/>
      <c r="Q32" s="1"/>
    </row>
    <row r="33" spans="1:17" ht="30" customHeight="1">
      <c r="A33" s="22">
        <v>25</v>
      </c>
      <c r="B33" s="62">
        <v>7</v>
      </c>
      <c r="C33" s="36" t="s">
        <v>16</v>
      </c>
      <c r="D33" s="47"/>
      <c r="E33" s="82">
        <v>7</v>
      </c>
      <c r="F33" s="47" t="s">
        <v>17</v>
      </c>
      <c r="G33" s="47" t="s">
        <v>34</v>
      </c>
      <c r="H33" s="72"/>
      <c r="I33" s="186" t="s">
        <v>362</v>
      </c>
      <c r="J33" s="1"/>
      <c r="K33" s="1"/>
      <c r="L33" s="1"/>
      <c r="M33" s="1"/>
      <c r="N33" s="1"/>
      <c r="O33" s="1"/>
      <c r="P33" s="1"/>
      <c r="Q33" s="1"/>
    </row>
    <row r="34" spans="1:17" s="53" customFormat="1" ht="30" customHeight="1">
      <c r="A34" s="22">
        <v>26</v>
      </c>
      <c r="B34" s="62">
        <v>8</v>
      </c>
      <c r="C34" s="35" t="s">
        <v>178</v>
      </c>
      <c r="D34" s="30"/>
      <c r="E34" s="79">
        <v>7</v>
      </c>
      <c r="F34" s="30" t="s">
        <v>7</v>
      </c>
      <c r="G34" s="30" t="s">
        <v>34</v>
      </c>
      <c r="H34" s="31"/>
      <c r="I34" s="186" t="s">
        <v>362</v>
      </c>
      <c r="J34" s="52"/>
      <c r="K34" s="52"/>
      <c r="L34" s="52"/>
      <c r="M34" s="52"/>
      <c r="N34" s="52"/>
      <c r="O34" s="52"/>
      <c r="P34" s="52"/>
      <c r="Q34" s="52"/>
    </row>
    <row r="35" spans="1:17" s="11" customFormat="1" ht="30" customHeight="1">
      <c r="A35" s="22">
        <v>27</v>
      </c>
      <c r="B35" s="62">
        <v>10</v>
      </c>
      <c r="C35" s="35" t="s">
        <v>23</v>
      </c>
      <c r="D35" s="47"/>
      <c r="E35" s="82">
        <v>7</v>
      </c>
      <c r="F35" s="47" t="s">
        <v>165</v>
      </c>
      <c r="G35" s="47" t="s">
        <v>34</v>
      </c>
      <c r="H35" s="71"/>
      <c r="I35" s="186" t="s">
        <v>362</v>
      </c>
      <c r="J35" s="1"/>
      <c r="K35" s="1"/>
      <c r="L35" s="1"/>
      <c r="M35" s="1"/>
      <c r="N35" s="1"/>
      <c r="O35" s="1"/>
      <c r="P35" s="1"/>
      <c r="Q35" s="1"/>
    </row>
    <row r="36" spans="1:17" s="11" customFormat="1" ht="30" customHeight="1">
      <c r="A36" s="22">
        <v>28</v>
      </c>
      <c r="B36" s="126">
        <v>13</v>
      </c>
      <c r="C36" s="45" t="s">
        <v>27</v>
      </c>
      <c r="D36" s="46"/>
      <c r="E36" s="81">
        <v>7</v>
      </c>
      <c r="F36" s="46" t="s">
        <v>28</v>
      </c>
      <c r="G36" s="46" t="s">
        <v>32</v>
      </c>
      <c r="H36" s="68"/>
      <c r="I36" s="186" t="s">
        <v>362</v>
      </c>
      <c r="J36" s="1"/>
      <c r="K36" s="1"/>
      <c r="L36" s="1"/>
      <c r="M36" s="1"/>
      <c r="N36" s="1"/>
      <c r="O36" s="1"/>
      <c r="P36" s="1"/>
      <c r="Q36" s="1"/>
    </row>
    <row r="37" spans="1:17" s="11" customFormat="1" ht="30" customHeight="1">
      <c r="A37" s="22">
        <v>29</v>
      </c>
      <c r="B37" s="59">
        <v>20</v>
      </c>
      <c r="C37" s="39" t="s">
        <v>146</v>
      </c>
      <c r="D37" s="60" t="s">
        <v>19</v>
      </c>
      <c r="E37" s="84">
        <v>7</v>
      </c>
      <c r="F37" s="60" t="s">
        <v>15</v>
      </c>
      <c r="G37" s="60" t="s">
        <v>32</v>
      </c>
      <c r="H37" s="73"/>
      <c r="I37" s="186" t="s">
        <v>362</v>
      </c>
      <c r="J37" s="1"/>
      <c r="K37" s="1"/>
      <c r="L37" s="1"/>
      <c r="M37" s="1"/>
      <c r="N37" s="1"/>
      <c r="O37" s="1"/>
      <c r="P37" s="1"/>
      <c r="Q37" s="1"/>
    </row>
    <row r="38" spans="1:17" s="11" customFormat="1" ht="30" customHeight="1">
      <c r="A38" s="22">
        <v>30</v>
      </c>
      <c r="B38" s="127">
        <v>26</v>
      </c>
      <c r="C38" s="40" t="s">
        <v>104</v>
      </c>
      <c r="D38" s="61">
        <v>8</v>
      </c>
      <c r="E38" s="85">
        <v>7</v>
      </c>
      <c r="F38" s="61" t="s">
        <v>38</v>
      </c>
      <c r="G38" s="61" t="s">
        <v>34</v>
      </c>
      <c r="H38" s="61"/>
      <c r="I38" s="186" t="s">
        <v>362</v>
      </c>
      <c r="J38" s="1"/>
      <c r="K38" s="1"/>
      <c r="L38" s="1"/>
      <c r="M38" s="1"/>
      <c r="N38" s="1"/>
      <c r="O38" s="1"/>
      <c r="P38" s="1"/>
      <c r="Q38" s="1"/>
    </row>
    <row r="39" spans="1:17" s="11" customFormat="1" ht="30" customHeight="1">
      <c r="A39" s="22">
        <v>31</v>
      </c>
      <c r="B39" s="62">
        <v>28</v>
      </c>
      <c r="C39" s="35" t="s">
        <v>115</v>
      </c>
      <c r="D39" s="30" t="s">
        <v>9</v>
      </c>
      <c r="E39" s="79">
        <v>6</v>
      </c>
      <c r="F39" s="30" t="s">
        <v>28</v>
      </c>
      <c r="G39" s="30" t="s">
        <v>32</v>
      </c>
      <c r="H39" s="31"/>
      <c r="I39" s="186" t="s">
        <v>362</v>
      </c>
      <c r="J39" s="1"/>
      <c r="K39" s="1"/>
      <c r="L39" s="1"/>
      <c r="M39" s="1"/>
      <c r="N39" s="1"/>
      <c r="O39" s="1"/>
      <c r="P39" s="1"/>
      <c r="Q39" s="1"/>
    </row>
    <row r="40" spans="1:17" ht="30" customHeight="1">
      <c r="A40" s="22">
        <v>32</v>
      </c>
      <c r="B40" s="62">
        <v>34</v>
      </c>
      <c r="C40" s="35" t="s">
        <v>105</v>
      </c>
      <c r="D40" s="30" t="s">
        <v>124</v>
      </c>
      <c r="E40" s="79">
        <v>6</v>
      </c>
      <c r="F40" s="30" t="s">
        <v>18</v>
      </c>
      <c r="G40" s="30" t="s">
        <v>32</v>
      </c>
      <c r="H40" s="31"/>
      <c r="I40" s="186" t="s">
        <v>362</v>
      </c>
      <c r="J40" s="1"/>
      <c r="K40" s="1"/>
      <c r="L40" s="1"/>
      <c r="M40" s="1"/>
      <c r="N40" s="1"/>
      <c r="O40" s="1"/>
      <c r="P40" s="1"/>
      <c r="Q40" s="1"/>
    </row>
    <row r="41" spans="1:17" s="13" customFormat="1" ht="30" customHeight="1">
      <c r="A41" s="22">
        <v>33</v>
      </c>
      <c r="B41" s="62">
        <v>18</v>
      </c>
      <c r="C41" s="35" t="s">
        <v>60</v>
      </c>
      <c r="D41" s="30"/>
      <c r="E41" s="79">
        <v>5</v>
      </c>
      <c r="F41" s="30" t="s">
        <v>181</v>
      </c>
      <c r="G41" s="30" t="s">
        <v>34</v>
      </c>
      <c r="H41" s="31"/>
      <c r="I41" s="186" t="s">
        <v>362</v>
      </c>
      <c r="J41" s="7"/>
      <c r="K41" s="7"/>
      <c r="L41" s="7"/>
      <c r="M41" s="7"/>
      <c r="N41" s="7"/>
      <c r="O41" s="7"/>
      <c r="P41" s="7"/>
      <c r="Q41" s="7"/>
    </row>
    <row r="42" spans="1:18" ht="30" customHeight="1">
      <c r="A42" s="22">
        <v>34</v>
      </c>
      <c r="B42" s="62">
        <v>22</v>
      </c>
      <c r="C42" s="35" t="s">
        <v>82</v>
      </c>
      <c r="D42" s="30"/>
      <c r="E42" s="79">
        <v>5</v>
      </c>
      <c r="F42" s="30" t="s">
        <v>83</v>
      </c>
      <c r="G42" s="30" t="s">
        <v>32</v>
      </c>
      <c r="H42" s="31"/>
      <c r="I42" s="186" t="s">
        <v>362</v>
      </c>
      <c r="J42" s="1"/>
      <c r="K42" s="1"/>
      <c r="L42" s="1"/>
      <c r="M42" s="1"/>
      <c r="N42" s="1"/>
      <c r="O42" s="1"/>
      <c r="P42" s="1"/>
      <c r="Q42" s="1"/>
      <c r="R42" s="1"/>
    </row>
    <row r="43" spans="1:17" ht="30" customHeight="1">
      <c r="A43" s="22">
        <v>35</v>
      </c>
      <c r="B43" s="63">
        <v>27</v>
      </c>
      <c r="C43" s="40" t="s">
        <v>107</v>
      </c>
      <c r="D43" s="30">
        <v>14</v>
      </c>
      <c r="E43" s="79">
        <v>5</v>
      </c>
      <c r="F43" s="56" t="s">
        <v>28</v>
      </c>
      <c r="G43" s="64" t="s">
        <v>106</v>
      </c>
      <c r="H43" s="61"/>
      <c r="I43" s="186" t="s">
        <v>362</v>
      </c>
      <c r="J43" s="1"/>
      <c r="K43" s="1"/>
      <c r="L43" s="1"/>
      <c r="M43" s="1"/>
      <c r="N43" s="1"/>
      <c r="O43" s="1"/>
      <c r="P43" s="1"/>
      <c r="Q43" s="1"/>
    </row>
    <row r="44" spans="1:17" ht="30" customHeight="1">
      <c r="A44" s="22">
        <v>36</v>
      </c>
      <c r="B44" s="62">
        <v>11</v>
      </c>
      <c r="C44" s="35" t="s">
        <v>24</v>
      </c>
      <c r="D44" s="30" t="s">
        <v>25</v>
      </c>
      <c r="E44" s="79">
        <v>5</v>
      </c>
      <c r="F44" s="30" t="s">
        <v>26</v>
      </c>
      <c r="G44" s="30" t="s">
        <v>32</v>
      </c>
      <c r="H44" s="31"/>
      <c r="I44" s="186" t="s">
        <v>362</v>
      </c>
      <c r="J44" s="1"/>
      <c r="K44" s="1"/>
      <c r="L44" s="1"/>
      <c r="M44" s="1"/>
      <c r="N44" s="1"/>
      <c r="O44" s="1"/>
      <c r="P44" s="1"/>
      <c r="Q44" s="1"/>
    </row>
    <row r="45" spans="1:17" ht="30" customHeight="1">
      <c r="A45" s="22">
        <v>37</v>
      </c>
      <c r="B45" s="74">
        <v>29</v>
      </c>
      <c r="C45" s="35" t="s">
        <v>116</v>
      </c>
      <c r="D45" s="32"/>
      <c r="E45" s="86"/>
      <c r="F45" s="32" t="s">
        <v>117</v>
      </c>
      <c r="G45" s="32" t="s">
        <v>106</v>
      </c>
      <c r="H45" s="75"/>
      <c r="I45" s="186" t="s">
        <v>362</v>
      </c>
      <c r="J45" s="1"/>
      <c r="K45" s="1"/>
      <c r="L45" s="1"/>
      <c r="M45" s="1"/>
      <c r="N45" s="1"/>
      <c r="O45" s="1"/>
      <c r="P45" s="1"/>
      <c r="Q45" s="1"/>
    </row>
    <row r="46" spans="1:17" ht="15.75">
      <c r="A46" s="279"/>
      <c r="B46" s="280"/>
      <c r="C46" s="281"/>
      <c r="D46" s="281"/>
      <c r="E46" s="282"/>
      <c r="F46" s="283"/>
      <c r="G46" s="283"/>
      <c r="H46" s="280"/>
      <c r="I46" s="284"/>
      <c r="J46" s="1"/>
      <c r="K46" s="1"/>
      <c r="L46" s="1"/>
      <c r="M46" s="1"/>
      <c r="N46" s="1"/>
      <c r="O46" s="1"/>
      <c r="P46" s="1"/>
      <c r="Q46" s="1"/>
    </row>
    <row r="47" spans="1:17" ht="15.75">
      <c r="A47" s="295"/>
      <c r="B47" s="296"/>
      <c r="C47" s="302" t="s">
        <v>378</v>
      </c>
      <c r="D47" s="302"/>
      <c r="E47" s="302"/>
      <c r="F47" s="302"/>
      <c r="G47" s="302"/>
      <c r="H47" s="302"/>
      <c r="I47" s="301"/>
      <c r="J47" s="1"/>
      <c r="K47" s="1"/>
      <c r="L47" s="1"/>
      <c r="M47" s="1"/>
      <c r="N47" s="1"/>
      <c r="O47" s="1"/>
      <c r="P47" s="1"/>
      <c r="Q47" s="1"/>
    </row>
    <row r="48" spans="1:17" ht="15.75">
      <c r="A48" s="295"/>
      <c r="B48" s="296"/>
      <c r="C48" s="297"/>
      <c r="D48" s="298"/>
      <c r="E48" s="299"/>
      <c r="F48" s="300"/>
      <c r="G48" s="300"/>
      <c r="H48" s="296"/>
      <c r="I48" s="301"/>
      <c r="J48" s="1"/>
      <c r="K48" s="1"/>
      <c r="L48" s="1"/>
      <c r="M48" s="1"/>
      <c r="N48" s="1"/>
      <c r="O48" s="1"/>
      <c r="P48" s="1"/>
      <c r="Q48" s="1"/>
    </row>
    <row r="49" spans="1:17" ht="52.5" customHeight="1">
      <c r="A49" s="295"/>
      <c r="B49" s="296"/>
      <c r="C49" s="302" t="s">
        <v>379</v>
      </c>
      <c r="D49" s="302"/>
      <c r="E49" s="302"/>
      <c r="F49" s="302"/>
      <c r="G49" s="302"/>
      <c r="H49" s="302"/>
      <c r="I49" s="301"/>
      <c r="J49" s="1"/>
      <c r="K49" s="1"/>
      <c r="L49" s="1"/>
      <c r="M49" s="1"/>
      <c r="N49" s="1"/>
      <c r="O49" s="1"/>
      <c r="P49" s="1"/>
      <c r="Q49" s="1"/>
    </row>
    <row r="50" spans="1:17" ht="15.75">
      <c r="A50" s="295"/>
      <c r="B50" s="296"/>
      <c r="C50" s="297"/>
      <c r="D50" s="297"/>
      <c r="E50" s="299"/>
      <c r="F50" s="300"/>
      <c r="G50" s="300"/>
      <c r="H50" s="296"/>
      <c r="I50" s="301"/>
      <c r="J50" s="1"/>
      <c r="K50" s="1"/>
      <c r="L50" s="1"/>
      <c r="M50" s="1"/>
      <c r="N50" s="1"/>
      <c r="O50" s="1"/>
      <c r="P50" s="1"/>
      <c r="Q50" s="1"/>
    </row>
    <row r="51" spans="1:17" ht="15.75">
      <c r="A51" s="285"/>
      <c r="B51" s="3"/>
      <c r="C51" s="286"/>
      <c r="D51" s="286"/>
      <c r="E51" s="286"/>
      <c r="F51" s="8"/>
      <c r="G51" s="8"/>
      <c r="H51" s="3"/>
      <c r="I51" s="287"/>
      <c r="J51" s="1"/>
      <c r="K51" s="1"/>
      <c r="L51" s="1"/>
      <c r="M51" s="1"/>
      <c r="N51" s="1"/>
      <c r="O51" s="1"/>
      <c r="P51" s="1"/>
      <c r="Q51" s="1"/>
    </row>
    <row r="52" spans="1:17" ht="15.75">
      <c r="A52" s="285"/>
      <c r="B52" s="3"/>
      <c r="C52" s="65"/>
      <c r="D52" s="12"/>
      <c r="E52" s="78"/>
      <c r="F52" s="33"/>
      <c r="G52" s="33"/>
      <c r="H52" s="3"/>
      <c r="I52" s="287"/>
      <c r="J52" s="1"/>
      <c r="K52" s="1"/>
      <c r="L52" s="1"/>
      <c r="M52" s="1"/>
      <c r="N52" s="1"/>
      <c r="O52" s="1"/>
      <c r="P52" s="1"/>
      <c r="Q52" s="1"/>
    </row>
    <row r="53" spans="1:17" ht="15.75">
      <c r="A53" s="288"/>
      <c r="B53" s="289"/>
      <c r="C53" s="290"/>
      <c r="D53" s="291"/>
      <c r="E53" s="292"/>
      <c r="F53" s="293"/>
      <c r="G53" s="293"/>
      <c r="H53" s="289"/>
      <c r="I53" s="294"/>
      <c r="J53" s="1"/>
      <c r="K53" s="1"/>
      <c r="L53" s="1"/>
      <c r="M53" s="1"/>
      <c r="N53" s="1"/>
      <c r="O53" s="1"/>
      <c r="P53" s="1"/>
      <c r="Q53" s="1"/>
    </row>
    <row r="54" spans="2:17" ht="15.75">
      <c r="B54" s="1"/>
      <c r="C54" s="66"/>
      <c r="D54" s="12"/>
      <c r="E54" s="78"/>
      <c r="F54" s="33"/>
      <c r="G54" s="33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2:17" ht="15.75">
      <c r="B55" s="1"/>
      <c r="C55" s="66"/>
      <c r="D55" s="12"/>
      <c r="E55" s="78"/>
      <c r="F55" s="33"/>
      <c r="G55" s="33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2:17" ht="15.75">
      <c r="B56" s="1"/>
      <c r="C56" s="66"/>
      <c r="D56" s="3"/>
      <c r="E56" s="78"/>
      <c r="F56" s="8"/>
      <c r="G56" s="8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2:17" ht="15.75">
      <c r="B57" s="1"/>
      <c r="C57" s="65"/>
      <c r="D57" s="3"/>
      <c r="E57" s="78"/>
      <c r="F57" s="8"/>
      <c r="G57" s="8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2:17" ht="15.75">
      <c r="B58" s="1"/>
      <c r="C58" s="65"/>
      <c r="D58" s="3"/>
      <c r="E58" s="78"/>
      <c r="F58" s="8"/>
      <c r="G58" s="8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2:17" ht="15.75">
      <c r="B59" s="1"/>
      <c r="C59" s="65"/>
      <c r="D59" s="3"/>
      <c r="E59" s="78"/>
      <c r="F59" s="8"/>
      <c r="G59" s="8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2:17" ht="15.75">
      <c r="B60" s="1"/>
      <c r="C60" s="9"/>
      <c r="D60" s="1"/>
      <c r="F60" s="7"/>
      <c r="G60" s="7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2:17" ht="15.75">
      <c r="B61" s="1"/>
      <c r="C61" s="9"/>
      <c r="D61" s="1"/>
      <c r="F61" s="7"/>
      <c r="G61" s="7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2:17" ht="15.75">
      <c r="B62" s="1"/>
      <c r="C62" s="9"/>
      <c r="D62" s="1"/>
      <c r="F62" s="7"/>
      <c r="G62" s="7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2:17" ht="15.75">
      <c r="B63" s="1"/>
      <c r="C63" s="9"/>
      <c r="D63" s="1"/>
      <c r="F63" s="7"/>
      <c r="G63" s="7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2:17" ht="15.75">
      <c r="B64" s="1"/>
      <c r="C64" s="9"/>
      <c r="D64" s="1"/>
      <c r="F64" s="7"/>
      <c r="G64" s="7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7" ht="15.75">
      <c r="B65" s="1"/>
      <c r="C65" s="9"/>
      <c r="D65" s="1"/>
      <c r="F65" s="7"/>
      <c r="G65" s="7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7" ht="15.75">
      <c r="B66" s="1"/>
      <c r="C66" s="9"/>
      <c r="D66" s="1"/>
      <c r="F66" s="7"/>
      <c r="G66" s="7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2:17" ht="15.75">
      <c r="B67" s="1"/>
      <c r="C67" s="9"/>
      <c r="D67" s="1"/>
      <c r="F67" s="7"/>
      <c r="G67" s="7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 ht="15.75">
      <c r="B68" s="1"/>
      <c r="C68" s="9"/>
      <c r="D68" s="1"/>
      <c r="F68" s="7"/>
      <c r="G68" s="7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 ht="15.75">
      <c r="B69" s="1"/>
      <c r="C69" s="9"/>
      <c r="D69" s="1"/>
      <c r="F69" s="7"/>
      <c r="G69" s="7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17" ht="15.75">
      <c r="B70" s="1"/>
      <c r="C70" s="9"/>
      <c r="D70" s="1"/>
      <c r="F70" s="7"/>
      <c r="G70" s="7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7" ht="15.75">
      <c r="B71" s="1"/>
      <c r="C71" s="9"/>
      <c r="D71" s="1"/>
      <c r="F71" s="7"/>
      <c r="G71" s="7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 ht="15.75">
      <c r="B72" s="1"/>
      <c r="C72" s="9"/>
      <c r="D72" s="1"/>
      <c r="F72" s="7"/>
      <c r="G72" s="7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17" ht="15.75">
      <c r="B73" s="1"/>
      <c r="C73" s="9"/>
      <c r="D73" s="1"/>
      <c r="F73" s="7"/>
      <c r="G73" s="7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7" ht="15.75">
      <c r="B74" s="1"/>
      <c r="C74" s="9"/>
      <c r="D74" s="1"/>
      <c r="F74" s="7"/>
      <c r="G74" s="7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 ht="15.75">
      <c r="B75" s="1"/>
      <c r="C75" s="9"/>
      <c r="D75" s="1"/>
      <c r="F75" s="7"/>
      <c r="G75" s="7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 ht="15.75">
      <c r="B76" s="1"/>
      <c r="C76" s="9"/>
      <c r="D76" s="1"/>
      <c r="F76" s="7"/>
      <c r="G76" s="7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7" ht="15.75">
      <c r="B77" s="1"/>
      <c r="C77" s="9"/>
      <c r="D77" s="1"/>
      <c r="F77" s="7"/>
      <c r="G77" s="7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7" ht="15.75">
      <c r="B78" s="1"/>
      <c r="C78" s="9"/>
      <c r="D78" s="1"/>
      <c r="F78" s="7"/>
      <c r="G78" s="7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7" ht="15.75">
      <c r="B79" s="1"/>
      <c r="C79" s="9"/>
      <c r="D79" s="1"/>
      <c r="F79" s="7"/>
      <c r="G79" s="7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2:17" ht="15.75">
      <c r="B80" s="1"/>
      <c r="C80" s="9"/>
      <c r="D80" s="1"/>
      <c r="F80" s="7"/>
      <c r="G80" s="7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7" ht="15.75">
      <c r="B81" s="1"/>
      <c r="C81" s="9"/>
      <c r="D81" s="1"/>
      <c r="F81" s="7"/>
      <c r="G81" s="7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 ht="15.75">
      <c r="B82" s="1"/>
      <c r="C82" s="9"/>
      <c r="D82" s="1"/>
      <c r="F82" s="7"/>
      <c r="G82" s="7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 ht="15.75">
      <c r="B83" s="1"/>
      <c r="C83" s="9"/>
      <c r="D83" s="1"/>
      <c r="F83" s="7"/>
      <c r="G83" s="7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 ht="15.75">
      <c r="B84" s="1"/>
      <c r="C84" s="9"/>
      <c r="D84" s="1"/>
      <c r="F84" s="7"/>
      <c r="G84" s="7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2:17" ht="15.75">
      <c r="B85" s="1"/>
      <c r="C85" s="9"/>
      <c r="D85" s="1"/>
      <c r="F85" s="7"/>
      <c r="G85" s="7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 ht="15.75">
      <c r="B86" s="1"/>
      <c r="C86" s="9"/>
      <c r="D86" s="1"/>
      <c r="F86" s="7"/>
      <c r="G86" s="7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2:17" ht="15.75">
      <c r="B87" s="1"/>
      <c r="C87" s="9"/>
      <c r="D87" s="1"/>
      <c r="F87" s="7"/>
      <c r="G87" s="7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17" ht="15.75">
      <c r="B88" s="1"/>
      <c r="C88" s="9"/>
      <c r="D88" s="1"/>
      <c r="F88" s="7"/>
      <c r="G88" s="7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 ht="15.75">
      <c r="B89" s="1"/>
      <c r="C89" s="9"/>
      <c r="D89" s="1"/>
      <c r="F89" s="7"/>
      <c r="G89" s="7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2:17" ht="15.75">
      <c r="B90" s="1"/>
      <c r="C90" s="9"/>
      <c r="D90" s="1"/>
      <c r="F90" s="7"/>
      <c r="G90" s="7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 ht="15.75">
      <c r="B91" s="1"/>
      <c r="C91" s="9"/>
      <c r="D91" s="1"/>
      <c r="F91" s="7"/>
      <c r="G91" s="7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 ht="15.75">
      <c r="B92" s="1"/>
      <c r="C92" s="9"/>
      <c r="D92" s="1"/>
      <c r="F92" s="7"/>
      <c r="G92" s="7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 ht="15.75">
      <c r="B93" s="1"/>
      <c r="C93" s="9"/>
      <c r="D93" s="1"/>
      <c r="F93" s="7"/>
      <c r="G93" s="7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 ht="15.75">
      <c r="B94" s="1"/>
      <c r="C94" s="9"/>
      <c r="D94" s="1"/>
      <c r="F94" s="7"/>
      <c r="G94" s="7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 ht="15.75">
      <c r="B95" s="1"/>
      <c r="C95" s="9"/>
      <c r="D95" s="1"/>
      <c r="F95" s="7"/>
      <c r="G95" s="7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 ht="15.75">
      <c r="B96" s="1"/>
      <c r="C96" s="9"/>
      <c r="D96" s="1"/>
      <c r="F96" s="7"/>
      <c r="G96" s="7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 ht="15.75">
      <c r="B97" s="1"/>
      <c r="C97" s="9"/>
      <c r="D97" s="1"/>
      <c r="F97" s="7"/>
      <c r="G97" s="7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2:17" ht="15.75">
      <c r="B98" s="1"/>
      <c r="C98" s="9"/>
      <c r="D98" s="1"/>
      <c r="F98" s="7"/>
      <c r="G98" s="7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2:17" ht="15.75">
      <c r="B99" s="1"/>
      <c r="C99" s="9"/>
      <c r="D99" s="1"/>
      <c r="F99" s="7"/>
      <c r="G99" s="7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 ht="15.75">
      <c r="B100" s="1"/>
      <c r="C100" s="9"/>
      <c r="D100" s="1"/>
      <c r="F100" s="7"/>
      <c r="G100" s="7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2:17" ht="15.75">
      <c r="B101" s="1"/>
      <c r="C101" s="9"/>
      <c r="D101" s="1"/>
      <c r="F101" s="7"/>
      <c r="G101" s="7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2:17" ht="15.75">
      <c r="B102" s="1"/>
      <c r="C102" s="9"/>
      <c r="D102" s="1"/>
      <c r="F102" s="7"/>
      <c r="G102" s="7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2:17" ht="15.75">
      <c r="B103" s="1"/>
      <c r="C103" s="9"/>
      <c r="D103" s="1"/>
      <c r="F103" s="7"/>
      <c r="G103" s="7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2:17" ht="15.75">
      <c r="B104" s="1"/>
      <c r="C104" s="9"/>
      <c r="D104" s="1"/>
      <c r="F104" s="7"/>
      <c r="G104" s="7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 ht="15.75">
      <c r="B105" s="1"/>
      <c r="C105" s="9"/>
      <c r="D105" s="1"/>
      <c r="F105" s="7"/>
      <c r="G105" s="7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2:17" ht="15.75">
      <c r="B106" s="1"/>
      <c r="C106" s="9"/>
      <c r="D106" s="1"/>
      <c r="F106" s="7"/>
      <c r="G106" s="7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2:17" ht="15.75">
      <c r="B107" s="1"/>
      <c r="C107" s="9"/>
      <c r="D107" s="1"/>
      <c r="F107" s="7"/>
      <c r="G107" s="7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17" ht="15.75">
      <c r="B108" s="1"/>
      <c r="C108" s="9"/>
      <c r="D108" s="1"/>
      <c r="F108" s="7"/>
      <c r="G108" s="7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2:17" ht="15.75">
      <c r="B109" s="1"/>
      <c r="C109" s="9"/>
      <c r="D109" s="1"/>
      <c r="F109" s="7"/>
      <c r="G109" s="7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 ht="15.75">
      <c r="B110" s="1"/>
      <c r="C110" s="9"/>
      <c r="D110" s="1"/>
      <c r="F110" s="7"/>
      <c r="G110" s="7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2:17" ht="15.75">
      <c r="B111" s="1"/>
      <c r="C111" s="9"/>
      <c r="D111" s="1"/>
      <c r="F111" s="7"/>
      <c r="G111" s="7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2:17" ht="15.75">
      <c r="B112" s="1"/>
      <c r="C112" s="9"/>
      <c r="D112" s="1"/>
      <c r="F112" s="7"/>
      <c r="G112" s="7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2:17" ht="15.75">
      <c r="B113" s="1"/>
      <c r="C113" s="9"/>
      <c r="D113" s="1"/>
      <c r="F113" s="7"/>
      <c r="G113" s="7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2:17" ht="15.75">
      <c r="B114" s="1"/>
      <c r="C114" s="9"/>
      <c r="D114" s="1"/>
      <c r="F114" s="7"/>
      <c r="G114" s="7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17" ht="15.75">
      <c r="B115" s="1"/>
      <c r="C115" s="9"/>
      <c r="D115" s="1"/>
      <c r="F115" s="7"/>
      <c r="G115" s="7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7" ht="15.75">
      <c r="B116" s="1"/>
      <c r="C116" s="9"/>
      <c r="D116" s="1"/>
      <c r="F116" s="7"/>
      <c r="G116" s="7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 ht="15.75">
      <c r="B117" s="1"/>
      <c r="C117" s="9"/>
      <c r="D117" s="1"/>
      <c r="F117" s="7"/>
      <c r="G117" s="7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2:17" ht="15.75">
      <c r="B118" s="1"/>
      <c r="C118" s="9"/>
      <c r="D118" s="1"/>
      <c r="F118" s="7"/>
      <c r="G118" s="7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2:17" ht="15.75">
      <c r="B119" s="1"/>
      <c r="C119" s="9"/>
      <c r="D119" s="1"/>
      <c r="F119" s="7"/>
      <c r="G119" s="7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 ht="15.75">
      <c r="B120" s="1"/>
      <c r="C120" s="9"/>
      <c r="D120" s="1"/>
      <c r="F120" s="7"/>
      <c r="G120" s="7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2:17" ht="15.75">
      <c r="B121" s="1"/>
      <c r="C121" s="9"/>
      <c r="D121" s="1"/>
      <c r="F121" s="7"/>
      <c r="G121" s="7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2:17" ht="15.75">
      <c r="B122" s="1"/>
      <c r="C122" s="9"/>
      <c r="D122" s="1"/>
      <c r="F122" s="7"/>
      <c r="G122" s="7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2:17" ht="15.75">
      <c r="B123" s="1"/>
      <c r="C123" s="9"/>
      <c r="D123" s="1"/>
      <c r="F123" s="7"/>
      <c r="G123" s="7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2:17" ht="15.75">
      <c r="B124" s="1"/>
      <c r="C124" s="9"/>
      <c r="D124" s="1"/>
      <c r="F124" s="7"/>
      <c r="G124" s="7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2:17" ht="15.75">
      <c r="B125" s="1"/>
      <c r="C125" s="9"/>
      <c r="D125" s="1"/>
      <c r="F125" s="7"/>
      <c r="G125" s="7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2:17" ht="15.75">
      <c r="B126" s="1"/>
      <c r="C126" s="9"/>
      <c r="D126" s="1"/>
      <c r="F126" s="7"/>
      <c r="G126" s="7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2:17" ht="15.75">
      <c r="B127" s="1"/>
      <c r="C127" s="9"/>
      <c r="D127" s="1"/>
      <c r="F127" s="7"/>
      <c r="G127" s="7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2:17" ht="15.75">
      <c r="B128" s="1"/>
      <c r="C128" s="9"/>
      <c r="D128" s="1"/>
      <c r="F128" s="7"/>
      <c r="G128" s="7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2:17" ht="15.75">
      <c r="B129" s="1"/>
      <c r="C129" s="9"/>
      <c r="D129" s="1"/>
      <c r="F129" s="7"/>
      <c r="G129" s="7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2:17" ht="15.75">
      <c r="B130" s="1"/>
      <c r="C130" s="9"/>
      <c r="D130" s="1"/>
      <c r="F130" s="7"/>
      <c r="G130" s="7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2:17" ht="15.75">
      <c r="B131" s="1"/>
      <c r="C131" s="9"/>
      <c r="D131" s="1"/>
      <c r="F131" s="7"/>
      <c r="G131" s="7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2:17" ht="15.75">
      <c r="B132" s="1"/>
      <c r="C132" s="9"/>
      <c r="D132" s="1"/>
      <c r="F132" s="7"/>
      <c r="G132" s="7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2:17" ht="15.75">
      <c r="B133" s="1"/>
      <c r="C133" s="9"/>
      <c r="D133" s="1"/>
      <c r="F133" s="7"/>
      <c r="G133" s="7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2:17" ht="15.75">
      <c r="B134" s="1"/>
      <c r="C134" s="9"/>
      <c r="D134" s="1"/>
      <c r="F134" s="7"/>
      <c r="G134" s="7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2:17" ht="15.75">
      <c r="B135" s="1"/>
      <c r="C135" s="9"/>
      <c r="D135" s="1"/>
      <c r="F135" s="7"/>
      <c r="G135" s="7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2:17" ht="15.75">
      <c r="B136" s="1"/>
      <c r="C136" s="9"/>
      <c r="D136" s="1"/>
      <c r="F136" s="7"/>
      <c r="G136" s="7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2:17" ht="15.75">
      <c r="B137" s="1"/>
      <c r="C137" s="9"/>
      <c r="D137" s="1"/>
      <c r="F137" s="7"/>
      <c r="G137" s="7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2:17" ht="15.75">
      <c r="B138" s="1"/>
      <c r="C138" s="9"/>
      <c r="D138" s="1"/>
      <c r="F138" s="7"/>
      <c r="G138" s="7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2:17" ht="15.75">
      <c r="B139" s="1"/>
      <c r="C139" s="9"/>
      <c r="D139" s="1"/>
      <c r="F139" s="7"/>
      <c r="G139" s="7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2:17" ht="15.75">
      <c r="B140" s="1"/>
      <c r="C140" s="9"/>
      <c r="D140" s="1"/>
      <c r="F140" s="7"/>
      <c r="G140" s="7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2:17" ht="15.75">
      <c r="B141" s="1"/>
      <c r="C141" s="9"/>
      <c r="D141" s="1"/>
      <c r="F141" s="7"/>
      <c r="G141" s="7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2:17" ht="15.75">
      <c r="B142" s="1"/>
      <c r="C142" s="9"/>
      <c r="D142" s="1"/>
      <c r="F142" s="7"/>
      <c r="G142" s="7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2:17" ht="15.75">
      <c r="B143" s="1"/>
      <c r="C143" s="9"/>
      <c r="D143" s="1"/>
      <c r="F143" s="7"/>
      <c r="G143" s="7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2:17" ht="15.75">
      <c r="B144" s="1"/>
      <c r="C144" s="9"/>
      <c r="D144" s="1"/>
      <c r="F144" s="7"/>
      <c r="G144" s="7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2:17" ht="15.75">
      <c r="B145" s="1"/>
      <c r="C145" s="9"/>
      <c r="D145" s="1"/>
      <c r="F145" s="7"/>
      <c r="G145" s="7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2:17" ht="15.75">
      <c r="B146" s="1"/>
      <c r="C146" s="9"/>
      <c r="D146" s="1"/>
      <c r="F146" s="7"/>
      <c r="G146" s="7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2:17" ht="15.75">
      <c r="B147" s="1"/>
      <c r="C147" s="9"/>
      <c r="D147" s="1"/>
      <c r="F147" s="7"/>
      <c r="G147" s="7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2:17" ht="15.75">
      <c r="B148" s="1"/>
      <c r="C148" s="9"/>
      <c r="D148" s="1"/>
      <c r="F148" s="7"/>
      <c r="G148" s="7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2:17" ht="15.75">
      <c r="B149" s="1"/>
      <c r="C149" s="9"/>
      <c r="D149" s="1"/>
      <c r="F149" s="7"/>
      <c r="G149" s="7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2:17" ht="15.75">
      <c r="B150" s="1"/>
      <c r="C150" s="9"/>
      <c r="D150" s="1"/>
      <c r="F150" s="7"/>
      <c r="G150" s="7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2:17" ht="15.75">
      <c r="B151" s="1"/>
      <c r="C151" s="9"/>
      <c r="D151" s="1"/>
      <c r="F151" s="7"/>
      <c r="G151" s="7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2:17" ht="15.75">
      <c r="B152" s="1"/>
      <c r="C152" s="9"/>
      <c r="D152" s="1"/>
      <c r="F152" s="7"/>
      <c r="G152" s="7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2:17" ht="15.75">
      <c r="B153" s="1"/>
      <c r="C153" s="9"/>
      <c r="D153" s="1"/>
      <c r="F153" s="7"/>
      <c r="G153" s="7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2:17" ht="15.75">
      <c r="B154" s="1"/>
      <c r="C154" s="9"/>
      <c r="D154" s="1"/>
      <c r="F154" s="7"/>
      <c r="G154" s="7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2:17" ht="15.75">
      <c r="B155" s="1"/>
      <c r="C155" s="9"/>
      <c r="D155" s="1"/>
      <c r="F155" s="7"/>
      <c r="G155" s="7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2:17" ht="15.75">
      <c r="B156" s="1"/>
      <c r="C156" s="9"/>
      <c r="D156" s="1"/>
      <c r="F156" s="7"/>
      <c r="G156" s="7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2:17" ht="15.75">
      <c r="B157" s="1"/>
      <c r="C157" s="9"/>
      <c r="D157" s="1"/>
      <c r="F157" s="7"/>
      <c r="G157" s="7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2:17" ht="15.75">
      <c r="B158" s="1"/>
      <c r="C158" s="9"/>
      <c r="D158" s="1"/>
      <c r="F158" s="7"/>
      <c r="G158" s="7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2:17" ht="15.75">
      <c r="B159" s="1"/>
      <c r="C159" s="9"/>
      <c r="D159" s="1"/>
      <c r="F159" s="7"/>
      <c r="G159" s="7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2:17" ht="15.75">
      <c r="B160" s="1"/>
      <c r="C160" s="9"/>
      <c r="D160" s="1"/>
      <c r="F160" s="7"/>
      <c r="G160" s="7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2:17" ht="15.75">
      <c r="B161" s="1"/>
      <c r="C161" s="9"/>
      <c r="D161" s="1"/>
      <c r="F161" s="7"/>
      <c r="G161" s="7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2:17" ht="15.75">
      <c r="B162" s="1"/>
      <c r="C162" s="9"/>
      <c r="D162" s="1"/>
      <c r="F162" s="7"/>
      <c r="G162" s="7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2:17" ht="15.75">
      <c r="B163" s="1"/>
      <c r="C163" s="9"/>
      <c r="D163" s="1"/>
      <c r="F163" s="7"/>
      <c r="G163" s="7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2:17" ht="15.75">
      <c r="B164" s="1"/>
      <c r="C164" s="9"/>
      <c r="D164" s="1"/>
      <c r="F164" s="7"/>
      <c r="G164" s="7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2:17" ht="15.75">
      <c r="B165" s="1"/>
      <c r="C165" s="9"/>
      <c r="D165" s="1"/>
      <c r="F165" s="7"/>
      <c r="G165" s="7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2:17" ht="15.75">
      <c r="B166" s="1"/>
      <c r="C166" s="9"/>
      <c r="D166" s="1"/>
      <c r="F166" s="7"/>
      <c r="G166" s="7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2:17" ht="15.75">
      <c r="B167" s="1"/>
      <c r="C167" s="9"/>
      <c r="D167" s="1"/>
      <c r="F167" s="7"/>
      <c r="G167" s="7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2:17" ht="15.75">
      <c r="B168" s="1"/>
      <c r="C168" s="9"/>
      <c r="D168" s="1"/>
      <c r="F168" s="7"/>
      <c r="G168" s="7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2:17" ht="15.75">
      <c r="B169" s="1"/>
      <c r="C169" s="9"/>
      <c r="D169" s="1"/>
      <c r="F169" s="7"/>
      <c r="G169" s="7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2:17" ht="15.75">
      <c r="B170" s="1"/>
      <c r="C170" s="9"/>
      <c r="D170" s="1"/>
      <c r="F170" s="7"/>
      <c r="G170" s="7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2:17" ht="15.75">
      <c r="B171" s="1"/>
      <c r="C171" s="9"/>
      <c r="D171" s="1"/>
      <c r="F171" s="7"/>
      <c r="G171" s="7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2:17" ht="15.75">
      <c r="B172" s="1"/>
      <c r="C172" s="9"/>
      <c r="D172" s="1"/>
      <c r="F172" s="7"/>
      <c r="G172" s="7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2:17" ht="15.75">
      <c r="B173" s="1"/>
      <c r="C173" s="9"/>
      <c r="D173" s="1"/>
      <c r="F173" s="7"/>
      <c r="G173" s="7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2:17" ht="15.75">
      <c r="B174" s="1"/>
      <c r="C174" s="9"/>
      <c r="D174" s="1"/>
      <c r="F174" s="7"/>
      <c r="G174" s="7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2:17" ht="15.75">
      <c r="B175" s="1"/>
      <c r="C175" s="9"/>
      <c r="D175" s="1"/>
      <c r="F175" s="7"/>
      <c r="G175" s="7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2:17" ht="15.75">
      <c r="B176" s="1"/>
      <c r="C176" s="9"/>
      <c r="D176" s="1"/>
      <c r="F176" s="7"/>
      <c r="G176" s="7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2:17" ht="15.75">
      <c r="B177" s="1"/>
      <c r="C177" s="9"/>
      <c r="D177" s="1"/>
      <c r="F177" s="7"/>
      <c r="G177" s="7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2:17" ht="15.75">
      <c r="B178" s="1"/>
      <c r="C178" s="9"/>
      <c r="D178" s="1"/>
      <c r="F178" s="7"/>
      <c r="G178" s="7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2:17" ht="15.75">
      <c r="B179" s="1"/>
      <c r="C179" s="9"/>
      <c r="D179" s="1"/>
      <c r="F179" s="7"/>
      <c r="G179" s="7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2:17" ht="15.75">
      <c r="B180" s="1"/>
      <c r="C180" s="9"/>
      <c r="D180" s="1"/>
      <c r="F180" s="7"/>
      <c r="G180" s="7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2:17" ht="15.75">
      <c r="B181" s="1"/>
      <c r="C181" s="9"/>
      <c r="D181" s="1"/>
      <c r="F181" s="7"/>
      <c r="G181" s="7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2:17" ht="15.75">
      <c r="B182" s="1"/>
      <c r="C182" s="9"/>
      <c r="D182" s="1"/>
      <c r="F182" s="7"/>
      <c r="G182" s="7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2:17" ht="15.75">
      <c r="B183" s="1"/>
      <c r="C183" s="9"/>
      <c r="D183" s="1"/>
      <c r="F183" s="7"/>
      <c r="G183" s="7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2:17" ht="15.75">
      <c r="B184" s="1"/>
      <c r="C184" s="9"/>
      <c r="D184" s="1"/>
      <c r="F184" s="7"/>
      <c r="G184" s="7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2:17" ht="15.75">
      <c r="B185" s="1"/>
      <c r="C185" s="9"/>
      <c r="D185" s="1"/>
      <c r="F185" s="7"/>
      <c r="G185" s="7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2:17" ht="15.75">
      <c r="B186" s="1"/>
      <c r="C186" s="9"/>
      <c r="D186" s="1"/>
      <c r="F186" s="7"/>
      <c r="G186" s="7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2:17" ht="15.75">
      <c r="B187" s="1"/>
      <c r="C187" s="9"/>
      <c r="D187" s="1"/>
      <c r="F187" s="7"/>
      <c r="G187" s="7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2:17" ht="15.75">
      <c r="B188" s="1"/>
      <c r="C188" s="9"/>
      <c r="D188" s="1"/>
      <c r="F188" s="7"/>
      <c r="G188" s="7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2:17" ht="15.75">
      <c r="B189" s="1"/>
      <c r="C189" s="9"/>
      <c r="D189" s="1"/>
      <c r="F189" s="7"/>
      <c r="G189" s="7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2:17" ht="15.75">
      <c r="B190" s="1"/>
      <c r="C190" s="9"/>
      <c r="D190" s="1"/>
      <c r="F190" s="7"/>
      <c r="G190" s="7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2:17" ht="15.75">
      <c r="B191" s="1"/>
      <c r="C191" s="9"/>
      <c r="D191" s="1"/>
      <c r="F191" s="7"/>
      <c r="G191" s="7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2:17" ht="15.75">
      <c r="B192" s="1"/>
      <c r="C192" s="9"/>
      <c r="D192" s="1"/>
      <c r="F192" s="7"/>
      <c r="G192" s="7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2:17" ht="15.75">
      <c r="B193" s="1"/>
      <c r="C193" s="9"/>
      <c r="D193" s="1"/>
      <c r="F193" s="7"/>
      <c r="G193" s="7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2:17" ht="15.75">
      <c r="B194" s="1"/>
      <c r="C194" s="9"/>
      <c r="D194" s="1"/>
      <c r="F194" s="7"/>
      <c r="G194" s="7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2:17" ht="15.75">
      <c r="B195" s="1"/>
      <c r="C195" s="9"/>
      <c r="D195" s="1"/>
      <c r="F195" s="7"/>
      <c r="G195" s="7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2:17" ht="15.75">
      <c r="B196" s="1"/>
      <c r="C196" s="9"/>
      <c r="D196" s="1"/>
      <c r="F196" s="7"/>
      <c r="G196" s="7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2:17" ht="15.75">
      <c r="B197" s="1"/>
      <c r="C197" s="9"/>
      <c r="D197" s="1"/>
      <c r="F197" s="7"/>
      <c r="G197" s="7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2:17" ht="15.75">
      <c r="B198" s="1"/>
      <c r="C198" s="9"/>
      <c r="D198" s="1"/>
      <c r="F198" s="7"/>
      <c r="G198" s="7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2:17" ht="15.75">
      <c r="B199" s="1"/>
      <c r="C199" s="9"/>
      <c r="D199" s="1"/>
      <c r="F199" s="7"/>
      <c r="G199" s="7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2:17" ht="15.75">
      <c r="B200" s="1"/>
      <c r="C200" s="9"/>
      <c r="D200" s="1"/>
      <c r="F200" s="7"/>
      <c r="G200" s="7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2:17" ht="15.75">
      <c r="B201" s="1"/>
      <c r="C201" s="9"/>
      <c r="D201" s="1"/>
      <c r="F201" s="7"/>
      <c r="G201" s="7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2:17" ht="15.75">
      <c r="B202" s="1"/>
      <c r="C202" s="9"/>
      <c r="D202" s="1"/>
      <c r="F202" s="7"/>
      <c r="G202" s="7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2:17" ht="15.75">
      <c r="B203" s="1"/>
      <c r="C203" s="9"/>
      <c r="D203" s="1"/>
      <c r="F203" s="7"/>
      <c r="G203" s="7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2:17" ht="15.75">
      <c r="B204" s="1"/>
      <c r="C204" s="9"/>
      <c r="D204" s="1"/>
      <c r="F204" s="7"/>
      <c r="G204" s="7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2:17" ht="15.75">
      <c r="B205" s="1"/>
      <c r="C205" s="9"/>
      <c r="D205" s="1"/>
      <c r="F205" s="7"/>
      <c r="G205" s="7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2:17" ht="15.75">
      <c r="B206" s="1"/>
      <c r="C206" s="9"/>
      <c r="D206" s="1"/>
      <c r="F206" s="7"/>
      <c r="G206" s="7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2:17" ht="15.75">
      <c r="B207" s="1"/>
      <c r="C207" s="9"/>
      <c r="D207" s="1"/>
      <c r="F207" s="7"/>
      <c r="G207" s="7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2:17" ht="15.75">
      <c r="B208" s="1"/>
      <c r="C208" s="9"/>
      <c r="D208" s="1"/>
      <c r="F208" s="7"/>
      <c r="G208" s="7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2:17" ht="15.75">
      <c r="B209" s="1"/>
      <c r="C209" s="9"/>
      <c r="D209" s="1"/>
      <c r="F209" s="7"/>
      <c r="G209" s="7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2:17" ht="15.75">
      <c r="B210" s="1"/>
      <c r="C210" s="9"/>
      <c r="D210" s="1"/>
      <c r="F210" s="7"/>
      <c r="G210" s="7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2:17" ht="15.75">
      <c r="B211" s="1"/>
      <c r="C211" s="9"/>
      <c r="D211" s="1"/>
      <c r="F211" s="7"/>
      <c r="G211" s="7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2:17" ht="15.75">
      <c r="B212" s="1"/>
      <c r="C212" s="9"/>
      <c r="D212" s="1"/>
      <c r="F212" s="7"/>
      <c r="G212" s="7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2:17" ht="15.75">
      <c r="B213" s="1"/>
      <c r="C213" s="9"/>
      <c r="D213" s="1"/>
      <c r="F213" s="7"/>
      <c r="G213" s="7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2:17" ht="15.75">
      <c r="B214" s="1"/>
      <c r="C214" s="9"/>
      <c r="D214" s="1"/>
      <c r="F214" s="7"/>
      <c r="G214" s="7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2:17" ht="15.75">
      <c r="B215" s="1"/>
      <c r="C215" s="9"/>
      <c r="D215" s="1"/>
      <c r="F215" s="7"/>
      <c r="G215" s="7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2:17" ht="15.75">
      <c r="B216" s="1"/>
      <c r="C216" s="9"/>
      <c r="D216" s="1"/>
      <c r="F216" s="7"/>
      <c r="G216" s="7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2:17" ht="15.75">
      <c r="B217" s="1"/>
      <c r="C217" s="9"/>
      <c r="D217" s="1"/>
      <c r="F217" s="7"/>
      <c r="G217" s="7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2:17" ht="15.75">
      <c r="B218" s="1"/>
      <c r="C218" s="9"/>
      <c r="D218" s="1"/>
      <c r="F218" s="7"/>
      <c r="G218" s="7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2:17" ht="15.75">
      <c r="B219" s="1"/>
      <c r="C219" s="9"/>
      <c r="D219" s="1"/>
      <c r="F219" s="7"/>
      <c r="G219" s="7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2:17" ht="15.75">
      <c r="B220" s="1"/>
      <c r="C220" s="9"/>
      <c r="D220" s="1"/>
      <c r="F220" s="7"/>
      <c r="G220" s="7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2:17" ht="15.75">
      <c r="B221" s="1"/>
      <c r="C221" s="9"/>
      <c r="D221" s="1"/>
      <c r="F221" s="7"/>
      <c r="G221" s="7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2:17" ht="15.75">
      <c r="B222" s="1"/>
      <c r="C222" s="9"/>
      <c r="D222" s="1"/>
      <c r="F222" s="7"/>
      <c r="G222" s="7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2:17" ht="15.75">
      <c r="B223" s="1"/>
      <c r="C223" s="9"/>
      <c r="D223" s="1"/>
      <c r="F223" s="7"/>
      <c r="G223" s="7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2:17" ht="15.75">
      <c r="B224" s="1"/>
      <c r="C224" s="9"/>
      <c r="D224" s="1"/>
      <c r="F224" s="7"/>
      <c r="G224" s="7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2:17" ht="15.75">
      <c r="B225" s="1"/>
      <c r="C225" s="9"/>
      <c r="D225" s="1"/>
      <c r="F225" s="7"/>
      <c r="G225" s="7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2:17" ht="15.75">
      <c r="B226" s="1"/>
      <c r="C226" s="9"/>
      <c r="D226" s="1"/>
      <c r="F226" s="7"/>
      <c r="G226" s="7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2:17" ht="15.75">
      <c r="B227" s="1"/>
      <c r="C227" s="9"/>
      <c r="D227" s="1"/>
      <c r="F227" s="7"/>
      <c r="G227" s="7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2:17" ht="15.75">
      <c r="B228" s="1"/>
      <c r="C228" s="9"/>
      <c r="D228" s="1"/>
      <c r="F228" s="7"/>
      <c r="G228" s="7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2:17" ht="15.75">
      <c r="B229" s="1"/>
      <c r="C229" s="9"/>
      <c r="D229" s="1"/>
      <c r="F229" s="7"/>
      <c r="G229" s="7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2:17" ht="15.75">
      <c r="B230" s="1"/>
      <c r="C230" s="9"/>
      <c r="D230" s="1"/>
      <c r="F230" s="7"/>
      <c r="G230" s="7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2:17" ht="15.75">
      <c r="B231" s="1"/>
      <c r="C231" s="9"/>
      <c r="D231" s="1"/>
      <c r="F231" s="7"/>
      <c r="G231" s="7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2:17" ht="15.75">
      <c r="B232" s="1"/>
      <c r="C232" s="9"/>
      <c r="D232" s="1"/>
      <c r="F232" s="7"/>
      <c r="G232" s="7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2:17" ht="15.75">
      <c r="B233" s="1"/>
      <c r="C233" s="9"/>
      <c r="D233" s="1"/>
      <c r="F233" s="7"/>
      <c r="G233" s="7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2:17" ht="15.75">
      <c r="B234" s="1"/>
      <c r="C234" s="9"/>
      <c r="D234" s="1"/>
      <c r="F234" s="7"/>
      <c r="G234" s="7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2:17" ht="15.75">
      <c r="B235" s="1"/>
      <c r="C235" s="9"/>
      <c r="D235" s="1"/>
      <c r="F235" s="7"/>
      <c r="G235" s="7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2:17" ht="15.75">
      <c r="B236" s="1"/>
      <c r="C236" s="9"/>
      <c r="D236" s="1"/>
      <c r="F236" s="7"/>
      <c r="G236" s="7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2:17" ht="15.75">
      <c r="B237" s="1"/>
      <c r="C237" s="9"/>
      <c r="D237" s="1"/>
      <c r="F237" s="7"/>
      <c r="G237" s="7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2:17" ht="15.75">
      <c r="B238" s="1"/>
      <c r="C238" s="9"/>
      <c r="D238" s="1"/>
      <c r="F238" s="7"/>
      <c r="G238" s="7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2:17" ht="15.75">
      <c r="B239" s="1"/>
      <c r="C239" s="9"/>
      <c r="D239" s="1"/>
      <c r="F239" s="7"/>
      <c r="G239" s="7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2:17" ht="15.75">
      <c r="B240" s="1"/>
      <c r="C240" s="9"/>
      <c r="D240" s="1"/>
      <c r="F240" s="7"/>
      <c r="G240" s="7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2:17" ht="15.75">
      <c r="B241" s="1"/>
      <c r="C241" s="9"/>
      <c r="D241" s="1"/>
      <c r="F241" s="7"/>
      <c r="G241" s="7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2:17" ht="15.75">
      <c r="B242" s="1"/>
      <c r="C242" s="9"/>
      <c r="D242" s="1"/>
      <c r="F242" s="7"/>
      <c r="G242" s="7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2:17" ht="15.75">
      <c r="B243" s="1"/>
      <c r="C243" s="9"/>
      <c r="D243" s="1"/>
      <c r="F243" s="7"/>
      <c r="G243" s="7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2:17" ht="15.75">
      <c r="B244" s="1"/>
      <c r="C244" s="9"/>
      <c r="D244" s="1"/>
      <c r="F244" s="7"/>
      <c r="G244" s="7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2:17" ht="15.75">
      <c r="B245" s="1"/>
      <c r="C245" s="9"/>
      <c r="D245" s="1"/>
      <c r="F245" s="7"/>
      <c r="G245" s="7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2:17" ht="15.75">
      <c r="B246" s="1"/>
      <c r="C246" s="9"/>
      <c r="D246" s="1"/>
      <c r="F246" s="7"/>
      <c r="G246" s="7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2:17" ht="15.75">
      <c r="B247" s="1"/>
      <c r="C247" s="9"/>
      <c r="D247" s="1"/>
      <c r="F247" s="7"/>
      <c r="G247" s="7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2:17" ht="15.75">
      <c r="B248" s="1"/>
      <c r="C248" s="9"/>
      <c r="D248" s="1"/>
      <c r="F248" s="7"/>
      <c r="G248" s="7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2:17" ht="15.75">
      <c r="B249" s="1"/>
      <c r="C249" s="9"/>
      <c r="D249" s="1"/>
      <c r="F249" s="7"/>
      <c r="G249" s="7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2:17" ht="15.75">
      <c r="B250" s="1"/>
      <c r="C250" s="9"/>
      <c r="D250" s="1"/>
      <c r="F250" s="7"/>
      <c r="G250" s="7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2:17" ht="15.75">
      <c r="B251" s="1"/>
      <c r="C251" s="9"/>
      <c r="D251" s="1"/>
      <c r="F251" s="7"/>
      <c r="G251" s="7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2:17" ht="15.75">
      <c r="B252" s="1"/>
      <c r="C252" s="9"/>
      <c r="D252" s="1"/>
      <c r="F252" s="7"/>
      <c r="G252" s="7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2:17" ht="15.75">
      <c r="B253" s="1"/>
      <c r="C253" s="9"/>
      <c r="D253" s="1"/>
      <c r="F253" s="7"/>
      <c r="G253" s="7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2:17" ht="15.75">
      <c r="B254" s="1"/>
      <c r="C254" s="9"/>
      <c r="D254" s="1"/>
      <c r="F254" s="7"/>
      <c r="G254" s="7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2:17" ht="15.75">
      <c r="B255" s="1"/>
      <c r="C255" s="9"/>
      <c r="D255" s="1"/>
      <c r="F255" s="7"/>
      <c r="G255" s="7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2:17" ht="15.75">
      <c r="B256" s="1"/>
      <c r="C256" s="9"/>
      <c r="D256" s="1"/>
      <c r="F256" s="7"/>
      <c r="G256" s="7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2:17" ht="15.75">
      <c r="B257" s="1"/>
      <c r="C257" s="9"/>
      <c r="D257" s="1"/>
      <c r="F257" s="7"/>
      <c r="G257" s="7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2:17" ht="15.75">
      <c r="B258" s="1"/>
      <c r="C258" s="9"/>
      <c r="D258" s="1"/>
      <c r="F258" s="7"/>
      <c r="G258" s="7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2:17" ht="15.75">
      <c r="B259" s="1"/>
      <c r="C259" s="9"/>
      <c r="D259" s="1"/>
      <c r="F259" s="7"/>
      <c r="G259" s="7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2:17" ht="15.75">
      <c r="B260" s="1"/>
      <c r="C260" s="9"/>
      <c r="D260" s="1"/>
      <c r="F260" s="7"/>
      <c r="G260" s="7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2:17" ht="15.75">
      <c r="B261" s="1"/>
      <c r="C261" s="9"/>
      <c r="D261" s="1"/>
      <c r="F261" s="7"/>
      <c r="G261" s="7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2:17" ht="15.75">
      <c r="B262" s="1"/>
      <c r="C262" s="9"/>
      <c r="D262" s="1"/>
      <c r="F262" s="7"/>
      <c r="G262" s="7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2:17" ht="15.75">
      <c r="B263" s="1"/>
      <c r="C263" s="9"/>
      <c r="D263" s="1"/>
      <c r="F263" s="7"/>
      <c r="G263" s="7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2:17" ht="15.75">
      <c r="B264" s="1"/>
      <c r="C264" s="9"/>
      <c r="D264" s="1"/>
      <c r="F264" s="7"/>
      <c r="G264" s="7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2:17" ht="15.75">
      <c r="B265" s="1"/>
      <c r="C265" s="9"/>
      <c r="D265" s="1"/>
      <c r="F265" s="7"/>
      <c r="G265" s="7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2:17" ht="15.75">
      <c r="B266" s="1"/>
      <c r="C266" s="9"/>
      <c r="D266" s="1"/>
      <c r="F266" s="7"/>
      <c r="G266" s="7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2:17" ht="15.75">
      <c r="B267" s="1"/>
      <c r="C267" s="9"/>
      <c r="D267" s="1"/>
      <c r="F267" s="7"/>
      <c r="G267" s="7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2:17" ht="15.75">
      <c r="B268" s="1"/>
      <c r="C268" s="9"/>
      <c r="D268" s="1"/>
      <c r="F268" s="7"/>
      <c r="G268" s="7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2:17" ht="15.75">
      <c r="B269" s="1"/>
      <c r="C269" s="9"/>
      <c r="D269" s="1"/>
      <c r="F269" s="7"/>
      <c r="G269" s="7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2:17" ht="15.75">
      <c r="B270" s="1"/>
      <c r="C270" s="9"/>
      <c r="D270" s="1"/>
      <c r="F270" s="7"/>
      <c r="G270" s="7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2:17" ht="15.75">
      <c r="B271" s="1"/>
      <c r="C271" s="9"/>
      <c r="D271" s="1"/>
      <c r="F271" s="7"/>
      <c r="G271" s="7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2:17" ht="15.75">
      <c r="B272" s="1"/>
      <c r="C272" s="9"/>
      <c r="D272" s="1"/>
      <c r="F272" s="7"/>
      <c r="G272" s="7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2:17" ht="15.75">
      <c r="B273" s="1"/>
      <c r="C273" s="9"/>
      <c r="D273" s="1"/>
      <c r="F273" s="7"/>
      <c r="G273" s="7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2:17" ht="15.75">
      <c r="B274" s="1"/>
      <c r="C274" s="9"/>
      <c r="D274" s="1"/>
      <c r="F274" s="7"/>
      <c r="G274" s="7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2:17" ht="15.75">
      <c r="B275" s="1"/>
      <c r="C275" s="9"/>
      <c r="D275" s="1"/>
      <c r="F275" s="7"/>
      <c r="G275" s="7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2:17" ht="15.75">
      <c r="B276" s="1"/>
      <c r="C276" s="9"/>
      <c r="D276" s="1"/>
      <c r="F276" s="7"/>
      <c r="G276" s="7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2:17" ht="15.75">
      <c r="B277" s="1"/>
      <c r="C277" s="9"/>
      <c r="D277" s="1"/>
      <c r="F277" s="7"/>
      <c r="G277" s="7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2:17" ht="15.75">
      <c r="B278" s="1"/>
      <c r="C278" s="9"/>
      <c r="D278" s="1"/>
      <c r="F278" s="7"/>
      <c r="G278" s="7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2:17" ht="15.75">
      <c r="B279" s="1"/>
      <c r="C279" s="9"/>
      <c r="D279" s="1"/>
      <c r="F279" s="7"/>
      <c r="G279" s="7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2:17" ht="15.75">
      <c r="B280" s="1"/>
      <c r="C280" s="9"/>
      <c r="D280" s="1"/>
      <c r="F280" s="7"/>
      <c r="G280" s="7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2:17" ht="15.75">
      <c r="B281" s="1"/>
      <c r="C281" s="9"/>
      <c r="D281" s="1"/>
      <c r="F281" s="7"/>
      <c r="G281" s="7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2:17" ht="15.75">
      <c r="B282" s="1"/>
      <c r="C282" s="9"/>
      <c r="D282" s="1"/>
      <c r="F282" s="7"/>
      <c r="G282" s="7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2:17" ht="15.75">
      <c r="B283" s="1"/>
      <c r="C283" s="9"/>
      <c r="D283" s="1"/>
      <c r="F283" s="7"/>
      <c r="G283" s="7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2:17" ht="15.75">
      <c r="B284" s="1"/>
      <c r="C284" s="9"/>
      <c r="D284" s="1"/>
      <c r="F284" s="7"/>
      <c r="G284" s="7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2:17" ht="15.75">
      <c r="B285" s="1"/>
      <c r="C285" s="9"/>
      <c r="D285" s="1"/>
      <c r="F285" s="7"/>
      <c r="G285" s="7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2:17" ht="15.75">
      <c r="B286" s="1"/>
      <c r="C286" s="9"/>
      <c r="D286" s="1"/>
      <c r="F286" s="7"/>
      <c r="G286" s="7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2:17" ht="15.75">
      <c r="B287" s="1"/>
      <c r="C287" s="9"/>
      <c r="D287" s="1"/>
      <c r="F287" s="7"/>
      <c r="G287" s="7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2:17" ht="15.75">
      <c r="B288" s="1"/>
      <c r="C288" s="9"/>
      <c r="D288" s="1"/>
      <c r="F288" s="7"/>
      <c r="G288" s="7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2:17" ht="15.75">
      <c r="B289" s="1"/>
      <c r="C289" s="9"/>
      <c r="D289" s="1"/>
      <c r="F289" s="7"/>
      <c r="G289" s="7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2:17" ht="15.75">
      <c r="B290" s="1"/>
      <c r="C290" s="9"/>
      <c r="D290" s="1"/>
      <c r="F290" s="7"/>
      <c r="G290" s="7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2:17" ht="15.75">
      <c r="B291" s="1"/>
      <c r="C291" s="9"/>
      <c r="D291" s="1"/>
      <c r="F291" s="7"/>
      <c r="G291" s="7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2:17" ht="15.75">
      <c r="B292" s="1"/>
      <c r="C292" s="9"/>
      <c r="D292" s="1"/>
      <c r="F292" s="7"/>
      <c r="G292" s="7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2:17" ht="15.75">
      <c r="B293" s="1"/>
      <c r="C293" s="9"/>
      <c r="D293" s="1"/>
      <c r="F293" s="7"/>
      <c r="G293" s="7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2:17" ht="15.75">
      <c r="B294" s="1"/>
      <c r="C294" s="9"/>
      <c r="D294" s="1"/>
      <c r="F294" s="7"/>
      <c r="G294" s="7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2:17" ht="15.75">
      <c r="B295" s="1"/>
      <c r="C295" s="9"/>
      <c r="D295" s="1"/>
      <c r="F295" s="7"/>
      <c r="G295" s="7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2:17" ht="15.75">
      <c r="B296" s="1"/>
      <c r="C296" s="9"/>
      <c r="D296" s="1"/>
      <c r="F296" s="7"/>
      <c r="G296" s="7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2:17" ht="15.75">
      <c r="B297" s="1"/>
      <c r="C297" s="9"/>
      <c r="D297" s="1"/>
      <c r="F297" s="7"/>
      <c r="G297" s="7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2:17" ht="15.75">
      <c r="B298" s="1"/>
      <c r="C298" s="9"/>
      <c r="D298" s="1"/>
      <c r="F298" s="7"/>
      <c r="G298" s="7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2:17" ht="15.75">
      <c r="B299" s="1"/>
      <c r="C299" s="9"/>
      <c r="D299" s="1"/>
      <c r="F299" s="7"/>
      <c r="G299" s="7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2:17" ht="15.75">
      <c r="B300" s="1"/>
      <c r="C300" s="9"/>
      <c r="D300" s="1"/>
      <c r="F300" s="7"/>
      <c r="G300" s="7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2:17" ht="15.75">
      <c r="B301" s="1"/>
      <c r="C301" s="9"/>
      <c r="D301" s="1"/>
      <c r="F301" s="7"/>
      <c r="G301" s="7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2:17" ht="15.75">
      <c r="B302" s="1"/>
      <c r="C302" s="9"/>
      <c r="D302" s="1"/>
      <c r="F302" s="7"/>
      <c r="G302" s="7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2:17" ht="15.75">
      <c r="B303" s="1"/>
      <c r="C303" s="9"/>
      <c r="D303" s="1"/>
      <c r="F303" s="7"/>
      <c r="G303" s="7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2:17" ht="15.75">
      <c r="B304" s="1"/>
      <c r="C304" s="9"/>
      <c r="D304" s="1"/>
      <c r="F304" s="7"/>
      <c r="G304" s="7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2:17" ht="15.75">
      <c r="B305" s="1"/>
      <c r="C305" s="9"/>
      <c r="D305" s="1"/>
      <c r="F305" s="7"/>
      <c r="G305" s="7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2:17" ht="15.75">
      <c r="B306" s="1"/>
      <c r="C306" s="9"/>
      <c r="D306" s="1"/>
      <c r="F306" s="7"/>
      <c r="G306" s="7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2:17" ht="15.75">
      <c r="B307" s="1"/>
      <c r="C307" s="9"/>
      <c r="D307" s="1"/>
      <c r="F307" s="7"/>
      <c r="G307" s="7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2:17" ht="15.75">
      <c r="B308" s="1"/>
      <c r="C308" s="9"/>
      <c r="D308" s="1"/>
      <c r="F308" s="7"/>
      <c r="G308" s="7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2:17" ht="15.75">
      <c r="B309" s="1"/>
      <c r="C309" s="9"/>
      <c r="D309" s="1"/>
      <c r="F309" s="7"/>
      <c r="G309" s="7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2:17" ht="15.75">
      <c r="B310" s="1"/>
      <c r="C310" s="9"/>
      <c r="D310" s="1"/>
      <c r="F310" s="7"/>
      <c r="G310" s="7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2:17" ht="15.75">
      <c r="B311" s="1"/>
      <c r="C311" s="9"/>
      <c r="D311" s="1"/>
      <c r="F311" s="7"/>
      <c r="G311" s="7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2:17" ht="15.75">
      <c r="B312" s="1"/>
      <c r="C312" s="9"/>
      <c r="D312" s="1"/>
      <c r="F312" s="7"/>
      <c r="G312" s="7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2:17" ht="15.75">
      <c r="B313" s="1"/>
      <c r="C313" s="9"/>
      <c r="D313" s="1"/>
      <c r="F313" s="7"/>
      <c r="G313" s="7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2:17" ht="15.75">
      <c r="B314" s="1"/>
      <c r="C314" s="9"/>
      <c r="D314" s="1"/>
      <c r="F314" s="7"/>
      <c r="G314" s="7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2:17" ht="15.75">
      <c r="B315" s="1"/>
      <c r="C315" s="9"/>
      <c r="D315" s="1"/>
      <c r="F315" s="7"/>
      <c r="G315" s="7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2:17" ht="15.75">
      <c r="B316" s="1"/>
      <c r="C316" s="9"/>
      <c r="D316" s="1"/>
      <c r="F316" s="7"/>
      <c r="G316" s="7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2:17" ht="15.75">
      <c r="B317" s="1"/>
      <c r="C317" s="9"/>
      <c r="D317" s="1"/>
      <c r="F317" s="7"/>
      <c r="G317" s="7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2:17" ht="15.75">
      <c r="B318" s="1"/>
      <c r="C318" s="9"/>
      <c r="D318" s="1"/>
      <c r="F318" s="7"/>
      <c r="G318" s="7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2:17" ht="15.75">
      <c r="B319" s="1"/>
      <c r="C319" s="9"/>
      <c r="D319" s="1"/>
      <c r="F319" s="7"/>
      <c r="G319" s="7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2:17" ht="15.75">
      <c r="B320" s="1"/>
      <c r="C320" s="9"/>
      <c r="D320" s="1"/>
      <c r="F320" s="7"/>
      <c r="G320" s="7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2:17" ht="15.75">
      <c r="B321" s="1"/>
      <c r="C321" s="9"/>
      <c r="D321" s="1"/>
      <c r="F321" s="7"/>
      <c r="G321" s="7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2:17" ht="15.75">
      <c r="B322" s="1"/>
      <c r="C322" s="9"/>
      <c r="D322" s="1"/>
      <c r="F322" s="7"/>
      <c r="G322" s="7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2:17" ht="15.75">
      <c r="B323" s="1"/>
      <c r="C323" s="9"/>
      <c r="D323" s="1"/>
      <c r="F323" s="7"/>
      <c r="G323" s="7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2:17" ht="15.75">
      <c r="B324" s="1"/>
      <c r="C324" s="9"/>
      <c r="D324" s="1"/>
      <c r="F324" s="7"/>
      <c r="G324" s="7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2:17" ht="15.75">
      <c r="B325" s="1"/>
      <c r="C325" s="9"/>
      <c r="D325" s="1"/>
      <c r="F325" s="7"/>
      <c r="G325" s="7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2:17" ht="15.75">
      <c r="B326" s="1"/>
      <c r="C326" s="9"/>
      <c r="D326" s="1"/>
      <c r="F326" s="7"/>
      <c r="G326" s="7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2:17" ht="15.75">
      <c r="B327" s="1"/>
      <c r="C327" s="9"/>
      <c r="D327" s="1"/>
      <c r="F327" s="7"/>
      <c r="G327" s="7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2:17" ht="15.75">
      <c r="B328" s="1"/>
      <c r="C328" s="9"/>
      <c r="D328" s="1"/>
      <c r="F328" s="7"/>
      <c r="G328" s="7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2:17" ht="15.75">
      <c r="B329" s="1"/>
      <c r="C329" s="9"/>
      <c r="D329" s="1"/>
      <c r="F329" s="7"/>
      <c r="G329" s="7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2:17" ht="15.75">
      <c r="B330" s="1"/>
      <c r="C330" s="9"/>
      <c r="D330" s="1"/>
      <c r="F330" s="7"/>
      <c r="G330" s="7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2:17" ht="15.75">
      <c r="B331" s="1"/>
      <c r="C331" s="9"/>
      <c r="D331" s="1"/>
      <c r="F331" s="7"/>
      <c r="G331" s="7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2:17" ht="15.75">
      <c r="B332" s="1"/>
      <c r="C332" s="9"/>
      <c r="D332" s="1"/>
      <c r="F332" s="7"/>
      <c r="G332" s="7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2:17" ht="15.75">
      <c r="B333" s="1"/>
      <c r="C333" s="9"/>
      <c r="D333" s="1"/>
      <c r="F333" s="7"/>
      <c r="G333" s="7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2:17" ht="15.75">
      <c r="B334" s="1"/>
      <c r="C334" s="9"/>
      <c r="D334" s="1"/>
      <c r="F334" s="7"/>
      <c r="G334" s="7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2:17" ht="15.75">
      <c r="B335" s="1"/>
      <c r="C335" s="9"/>
      <c r="D335" s="1"/>
      <c r="F335" s="7"/>
      <c r="G335" s="7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2:17" ht="15.75">
      <c r="B336" s="1"/>
      <c r="C336" s="9"/>
      <c r="D336" s="1"/>
      <c r="F336" s="7"/>
      <c r="G336" s="7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2:17" ht="15.75">
      <c r="B337" s="1"/>
      <c r="C337" s="9"/>
      <c r="D337" s="1"/>
      <c r="F337" s="7"/>
      <c r="G337" s="7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2:17" ht="15.75">
      <c r="B338" s="1"/>
      <c r="C338" s="9"/>
      <c r="D338" s="1"/>
      <c r="F338" s="7"/>
      <c r="G338" s="7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2:17" ht="15.75">
      <c r="B339" s="1"/>
      <c r="C339" s="9"/>
      <c r="D339" s="1"/>
      <c r="F339" s="7"/>
      <c r="G339" s="7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2:17" ht="15.75">
      <c r="B340" s="1"/>
      <c r="C340" s="9"/>
      <c r="D340" s="1"/>
      <c r="F340" s="7"/>
      <c r="G340" s="7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2:17" ht="15.75">
      <c r="B341" s="1"/>
      <c r="C341" s="9"/>
      <c r="D341" s="1"/>
      <c r="F341" s="7"/>
      <c r="G341" s="7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2:17" ht="15.75">
      <c r="B342" s="1"/>
      <c r="C342" s="9"/>
      <c r="D342" s="1"/>
      <c r="F342" s="7"/>
      <c r="G342" s="7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2:17" ht="15.75">
      <c r="B343" s="1"/>
      <c r="C343" s="9"/>
      <c r="D343" s="1"/>
      <c r="F343" s="7"/>
      <c r="G343" s="7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2:17" ht="15.75">
      <c r="B344" s="1"/>
      <c r="C344" s="9"/>
      <c r="D344" s="1"/>
      <c r="F344" s="7"/>
      <c r="G344" s="7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2:17" ht="15.75">
      <c r="B345" s="1"/>
      <c r="C345" s="9"/>
      <c r="D345" s="1"/>
      <c r="F345" s="7"/>
      <c r="G345" s="7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2:17" ht="15.75">
      <c r="B346" s="1"/>
      <c r="C346" s="9"/>
      <c r="D346" s="1"/>
      <c r="F346" s="7"/>
      <c r="G346" s="7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2:17" ht="15.75">
      <c r="B347" s="1"/>
      <c r="C347" s="9"/>
      <c r="D347" s="1"/>
      <c r="F347" s="7"/>
      <c r="G347" s="7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2:17" ht="15.75">
      <c r="B348" s="1"/>
      <c r="C348" s="9"/>
      <c r="D348" s="1"/>
      <c r="F348" s="7"/>
      <c r="G348" s="7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2:17" ht="15.75">
      <c r="B349" s="1"/>
      <c r="C349" s="9"/>
      <c r="D349" s="1"/>
      <c r="F349" s="7"/>
      <c r="G349" s="7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2:17" ht="15.75">
      <c r="B350" s="1"/>
      <c r="C350" s="9"/>
      <c r="D350" s="1"/>
      <c r="F350" s="7"/>
      <c r="G350" s="7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2:17" ht="15.75">
      <c r="B351" s="1"/>
      <c r="C351" s="9"/>
      <c r="D351" s="1"/>
      <c r="F351" s="7"/>
      <c r="G351" s="7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2:17" ht="15.75">
      <c r="B352" s="1"/>
      <c r="C352" s="9"/>
      <c r="D352" s="1"/>
      <c r="F352" s="7"/>
      <c r="G352" s="7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2:17" ht="15.75">
      <c r="B353" s="1"/>
      <c r="C353" s="9"/>
      <c r="D353" s="1"/>
      <c r="F353" s="7"/>
      <c r="G353" s="7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2:17" ht="15.75">
      <c r="B354" s="1"/>
      <c r="C354" s="9"/>
      <c r="D354" s="1"/>
      <c r="F354" s="7"/>
      <c r="G354" s="7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2:17" ht="15.75">
      <c r="B355" s="1"/>
      <c r="C355" s="9"/>
      <c r="D355" s="1"/>
      <c r="F355" s="7"/>
      <c r="G355" s="7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2:17" ht="15.75">
      <c r="B356" s="1"/>
      <c r="C356" s="9"/>
      <c r="D356" s="1"/>
      <c r="F356" s="7"/>
      <c r="G356" s="7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2:17" ht="15.75">
      <c r="B357" s="1"/>
      <c r="C357" s="9"/>
      <c r="D357" s="1"/>
      <c r="F357" s="7"/>
      <c r="G357" s="7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2:17" ht="15.75">
      <c r="B358" s="1"/>
      <c r="C358" s="9"/>
      <c r="D358" s="1"/>
      <c r="F358" s="7"/>
      <c r="G358" s="7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2:17" ht="15.75">
      <c r="B359" s="1"/>
      <c r="C359" s="9"/>
      <c r="D359" s="1"/>
      <c r="F359" s="7"/>
      <c r="G359" s="7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2:17" ht="15.75">
      <c r="B360" s="1"/>
      <c r="C360" s="9"/>
      <c r="D360" s="1"/>
      <c r="F360" s="7"/>
      <c r="G360" s="7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2:17" ht="15.75">
      <c r="B361" s="1"/>
      <c r="C361" s="9"/>
      <c r="D361" s="1"/>
      <c r="F361" s="7"/>
      <c r="G361" s="7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2:17" ht="15.75">
      <c r="B362" s="1"/>
      <c r="C362" s="9"/>
      <c r="D362" s="1"/>
      <c r="F362" s="7"/>
      <c r="G362" s="7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2:17" ht="15.75">
      <c r="B363" s="1"/>
      <c r="C363" s="9"/>
      <c r="D363" s="1"/>
      <c r="F363" s="7"/>
      <c r="G363" s="7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2:17" ht="15.75">
      <c r="B364" s="1"/>
      <c r="C364" s="9"/>
      <c r="D364" s="1"/>
      <c r="F364" s="7"/>
      <c r="G364" s="7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2:17" ht="15.75">
      <c r="B365" s="1"/>
      <c r="C365" s="9"/>
      <c r="D365" s="1"/>
      <c r="F365" s="7"/>
      <c r="G365" s="7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2:17" ht="15.75">
      <c r="B366" s="1"/>
      <c r="C366" s="9"/>
      <c r="D366" s="1"/>
      <c r="F366" s="7"/>
      <c r="G366" s="7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2:17" ht="15.75">
      <c r="B367" s="1"/>
      <c r="C367" s="9"/>
      <c r="D367" s="1"/>
      <c r="F367" s="7"/>
      <c r="G367" s="7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2:17" ht="15.75">
      <c r="B368" s="1"/>
      <c r="C368" s="9"/>
      <c r="D368" s="1"/>
      <c r="F368" s="7"/>
      <c r="G368" s="7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2:17" ht="15.75">
      <c r="B369" s="1"/>
      <c r="C369" s="9"/>
      <c r="D369" s="1"/>
      <c r="F369" s="7"/>
      <c r="G369" s="7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2:17" ht="15.75">
      <c r="B370" s="1"/>
      <c r="C370" s="9"/>
      <c r="D370" s="1"/>
      <c r="F370" s="7"/>
      <c r="G370" s="7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2:17" ht="15.75">
      <c r="B371" s="1"/>
      <c r="C371" s="9"/>
      <c r="D371" s="1"/>
      <c r="F371" s="7"/>
      <c r="G371" s="7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2:17" ht="15.75">
      <c r="B372" s="1"/>
      <c r="C372" s="9"/>
      <c r="D372" s="1"/>
      <c r="F372" s="7"/>
      <c r="G372" s="7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2:17" ht="15.75">
      <c r="B373" s="1"/>
      <c r="C373" s="9"/>
      <c r="D373" s="1"/>
      <c r="F373" s="7"/>
      <c r="G373" s="7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2:17" ht="15.75">
      <c r="B374" s="1"/>
      <c r="C374" s="9"/>
      <c r="D374" s="1"/>
      <c r="F374" s="7"/>
      <c r="G374" s="7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2:17" ht="15.75">
      <c r="B375" s="1"/>
      <c r="C375" s="9"/>
      <c r="D375" s="1"/>
      <c r="F375" s="7"/>
      <c r="G375" s="7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2:17" ht="15.75">
      <c r="B376" s="1"/>
      <c r="C376" s="9"/>
      <c r="D376" s="1"/>
      <c r="F376" s="7"/>
      <c r="G376" s="7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2:17" ht="15.75">
      <c r="B377" s="1"/>
      <c r="C377" s="9"/>
      <c r="D377" s="1"/>
      <c r="F377" s="7"/>
      <c r="G377" s="7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2:17" ht="15.75">
      <c r="B378" s="1"/>
      <c r="C378" s="9"/>
      <c r="D378" s="1"/>
      <c r="F378" s="7"/>
      <c r="G378" s="7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2:17" ht="15.75">
      <c r="B379" s="1"/>
      <c r="C379" s="9"/>
      <c r="D379" s="1"/>
      <c r="F379" s="7"/>
      <c r="G379" s="7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2:17" ht="15.75">
      <c r="B380" s="1"/>
      <c r="C380" s="9"/>
      <c r="D380" s="1"/>
      <c r="F380" s="7"/>
      <c r="G380" s="7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2:17" ht="15.75">
      <c r="B381" s="1"/>
      <c r="C381" s="9"/>
      <c r="D381" s="1"/>
      <c r="F381" s="7"/>
      <c r="G381" s="7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2:17" ht="15.75">
      <c r="B382" s="1"/>
      <c r="C382" s="9"/>
      <c r="D382" s="1"/>
      <c r="F382" s="7"/>
      <c r="G382" s="7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2:17" ht="15.75">
      <c r="B383" s="1"/>
      <c r="C383" s="9"/>
      <c r="D383" s="1"/>
      <c r="F383" s="7"/>
      <c r="G383" s="7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2:17" ht="15.75">
      <c r="B384" s="1"/>
      <c r="C384" s="9"/>
      <c r="D384" s="1"/>
      <c r="F384" s="7"/>
      <c r="G384" s="7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2:17" ht="15.75">
      <c r="B385" s="1"/>
      <c r="C385" s="9"/>
      <c r="D385" s="1"/>
      <c r="F385" s="7"/>
      <c r="G385" s="7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2:17" ht="15.75">
      <c r="B386" s="1"/>
      <c r="C386" s="9"/>
      <c r="D386" s="1"/>
      <c r="F386" s="7"/>
      <c r="G386" s="7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2:17" ht="15.75">
      <c r="B387" s="1"/>
      <c r="C387" s="9"/>
      <c r="D387" s="1"/>
      <c r="F387" s="7"/>
      <c r="G387" s="7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2:17" ht="15.75">
      <c r="B388" s="1"/>
      <c r="C388" s="9"/>
      <c r="D388" s="1"/>
      <c r="F388" s="7"/>
      <c r="G388" s="7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2:17" ht="15.75">
      <c r="B389" s="1"/>
      <c r="C389" s="9"/>
      <c r="D389" s="1"/>
      <c r="F389" s="7"/>
      <c r="G389" s="7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2:17" ht="15.75">
      <c r="B390" s="1"/>
      <c r="C390" s="9"/>
      <c r="D390" s="1"/>
      <c r="F390" s="7"/>
      <c r="G390" s="7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2:17" ht="15.75">
      <c r="B391" s="1"/>
      <c r="C391" s="9"/>
      <c r="D391" s="1"/>
      <c r="F391" s="7"/>
      <c r="G391" s="7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2:17" ht="15.75">
      <c r="B392" s="1"/>
      <c r="C392" s="9"/>
      <c r="D392" s="1"/>
      <c r="F392" s="7"/>
      <c r="G392" s="7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2:17" ht="15.75">
      <c r="B393" s="1"/>
      <c r="C393" s="9"/>
      <c r="D393" s="1"/>
      <c r="F393" s="7"/>
      <c r="G393" s="7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2:17" ht="15.75">
      <c r="B394" s="1"/>
      <c r="C394" s="9"/>
      <c r="D394" s="1"/>
      <c r="F394" s="7"/>
      <c r="G394" s="7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2:17" ht="15.75">
      <c r="B395" s="1"/>
      <c r="C395" s="9"/>
      <c r="D395" s="1"/>
      <c r="F395" s="7"/>
      <c r="G395" s="7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2:17" ht="15.75">
      <c r="B396" s="1"/>
      <c r="C396" s="9"/>
      <c r="D396" s="1"/>
      <c r="F396" s="7"/>
      <c r="G396" s="7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2:17" ht="15.75">
      <c r="B397" s="1"/>
      <c r="C397" s="9"/>
      <c r="D397" s="1"/>
      <c r="F397" s="7"/>
      <c r="G397" s="7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2:17" ht="15.75">
      <c r="B398" s="1"/>
      <c r="C398" s="9"/>
      <c r="D398" s="1"/>
      <c r="F398" s="7"/>
      <c r="G398" s="7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2:17" ht="15.75">
      <c r="B399" s="1"/>
      <c r="C399" s="9"/>
      <c r="D399" s="1"/>
      <c r="F399" s="7"/>
      <c r="G399" s="7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2:17" ht="15.75">
      <c r="B400" s="1"/>
      <c r="C400" s="9"/>
      <c r="D400" s="1"/>
      <c r="F400" s="7"/>
      <c r="G400" s="7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2:17" ht="15.75">
      <c r="B401" s="1"/>
      <c r="C401" s="9"/>
      <c r="D401" s="1"/>
      <c r="F401" s="7"/>
      <c r="G401" s="7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2:17" ht="15.75">
      <c r="B402" s="1"/>
      <c r="C402" s="9"/>
      <c r="D402" s="1"/>
      <c r="F402" s="7"/>
      <c r="G402" s="7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2:17" ht="15.75">
      <c r="B403" s="1"/>
      <c r="C403" s="9"/>
      <c r="D403" s="1"/>
      <c r="F403" s="7"/>
      <c r="G403" s="7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2:17" ht="15.75">
      <c r="B404" s="1"/>
      <c r="C404" s="9"/>
      <c r="D404" s="1"/>
      <c r="F404" s="7"/>
      <c r="G404" s="7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2:17" ht="15.75">
      <c r="B405" s="1"/>
      <c r="C405" s="9"/>
      <c r="D405" s="1"/>
      <c r="F405" s="7"/>
      <c r="G405" s="7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2:17" ht="15.75">
      <c r="B406" s="1"/>
      <c r="C406" s="9"/>
      <c r="D406" s="1"/>
      <c r="F406" s="7"/>
      <c r="G406" s="7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2:17" ht="15.75">
      <c r="B407" s="1"/>
      <c r="C407" s="9"/>
      <c r="D407" s="1"/>
      <c r="F407" s="7"/>
      <c r="G407" s="7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2:17" ht="15.75">
      <c r="B408" s="1"/>
      <c r="C408" s="9"/>
      <c r="D408" s="1"/>
      <c r="F408" s="7"/>
      <c r="G408" s="7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2:17" ht="15.75">
      <c r="B409" s="1"/>
      <c r="C409" s="9"/>
      <c r="D409" s="1"/>
      <c r="F409" s="7"/>
      <c r="G409" s="7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2:17" ht="15.75">
      <c r="B410" s="1"/>
      <c r="C410" s="9"/>
      <c r="D410" s="1"/>
      <c r="F410" s="7"/>
      <c r="G410" s="7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2:17" ht="15.75">
      <c r="B411" s="1"/>
      <c r="C411" s="9"/>
      <c r="D411" s="1"/>
      <c r="F411" s="7"/>
      <c r="G411" s="7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2:17" ht="15.75">
      <c r="B412" s="1"/>
      <c r="C412" s="9"/>
      <c r="D412" s="1"/>
      <c r="F412" s="7"/>
      <c r="G412" s="7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2:17" ht="15.75">
      <c r="B413" s="1"/>
      <c r="C413" s="9"/>
      <c r="D413" s="1"/>
      <c r="F413" s="7"/>
      <c r="G413" s="7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2:17" ht="15.75">
      <c r="B414" s="1"/>
      <c r="C414" s="9"/>
      <c r="D414" s="1"/>
      <c r="F414" s="7"/>
      <c r="G414" s="7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2:17" ht="15.75">
      <c r="B415" s="1"/>
      <c r="C415" s="9"/>
      <c r="D415" s="1"/>
      <c r="F415" s="7"/>
      <c r="G415" s="7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2:17" ht="15.75">
      <c r="B416" s="1"/>
      <c r="C416" s="9"/>
      <c r="D416" s="1"/>
      <c r="F416" s="7"/>
      <c r="G416" s="7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2:17" ht="15.75">
      <c r="B417" s="1"/>
      <c r="C417" s="9"/>
      <c r="D417" s="1"/>
      <c r="F417" s="7"/>
      <c r="G417" s="7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2:17" ht="15.75">
      <c r="B418" s="1"/>
      <c r="C418" s="9"/>
      <c r="D418" s="1"/>
      <c r="F418" s="7"/>
      <c r="G418" s="7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2:17" ht="15.75">
      <c r="B419" s="1"/>
      <c r="C419" s="9"/>
      <c r="D419" s="1"/>
      <c r="F419" s="7"/>
      <c r="G419" s="7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2:17" ht="15.75">
      <c r="B420" s="1"/>
      <c r="C420" s="9"/>
      <c r="D420" s="1"/>
      <c r="F420" s="7"/>
      <c r="G420" s="7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2:17" ht="15.75">
      <c r="B421" s="1"/>
      <c r="C421" s="9"/>
      <c r="D421" s="1"/>
      <c r="F421" s="7"/>
      <c r="G421" s="7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2:17" ht="15.75">
      <c r="B422" s="1"/>
      <c r="C422" s="9"/>
      <c r="D422" s="1"/>
      <c r="F422" s="7"/>
      <c r="G422" s="7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2:17" ht="15.75">
      <c r="B423" s="1"/>
      <c r="C423" s="9"/>
      <c r="D423" s="1"/>
      <c r="F423" s="7"/>
      <c r="G423" s="7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2:17" ht="15.75">
      <c r="B424" s="1"/>
      <c r="C424" s="9"/>
      <c r="D424" s="1"/>
      <c r="F424" s="7"/>
      <c r="G424" s="7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2:17" ht="15.75">
      <c r="B425" s="1"/>
      <c r="C425" s="9"/>
      <c r="D425" s="1"/>
      <c r="F425" s="7"/>
      <c r="G425" s="7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2:17" ht="15.75">
      <c r="B426" s="1"/>
      <c r="C426" s="9"/>
      <c r="D426" s="1"/>
      <c r="F426" s="7"/>
      <c r="G426" s="7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2:17" ht="15.75">
      <c r="B427" s="1"/>
      <c r="C427" s="9"/>
      <c r="D427" s="1"/>
      <c r="F427" s="7"/>
      <c r="G427" s="7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2:17" ht="15.75">
      <c r="B428" s="1"/>
      <c r="C428" s="9"/>
      <c r="D428" s="1"/>
      <c r="F428" s="7"/>
      <c r="G428" s="7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2:17" ht="15.75">
      <c r="B429" s="1"/>
      <c r="C429" s="9"/>
      <c r="D429" s="1"/>
      <c r="F429" s="7"/>
      <c r="G429" s="7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2:17" ht="15.75">
      <c r="B430" s="1"/>
      <c r="C430" s="9"/>
      <c r="D430" s="1"/>
      <c r="F430" s="7"/>
      <c r="G430" s="7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2:17" ht="15.75">
      <c r="B431" s="1"/>
      <c r="C431" s="9"/>
      <c r="D431" s="1"/>
      <c r="F431" s="7"/>
      <c r="G431" s="7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2:17" ht="15.75">
      <c r="B432" s="1"/>
      <c r="C432" s="9"/>
      <c r="D432" s="1"/>
      <c r="F432" s="7"/>
      <c r="G432" s="7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2:17" ht="15.75">
      <c r="B433" s="1"/>
      <c r="C433" s="9"/>
      <c r="D433" s="1"/>
      <c r="F433" s="7"/>
      <c r="G433" s="7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2:17" ht="15.75">
      <c r="B434" s="1"/>
      <c r="C434" s="9"/>
      <c r="D434" s="1"/>
      <c r="F434" s="7"/>
      <c r="G434" s="7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2:17" ht="15.75">
      <c r="B435" s="1"/>
      <c r="C435" s="9"/>
      <c r="D435" s="1"/>
      <c r="F435" s="7"/>
      <c r="G435" s="7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2:17" ht="15.75">
      <c r="B436" s="1"/>
      <c r="C436" s="9"/>
      <c r="D436" s="1"/>
      <c r="F436" s="7"/>
      <c r="G436" s="7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2:17" ht="15.75">
      <c r="B437" s="1"/>
      <c r="C437" s="9"/>
      <c r="D437" s="1"/>
      <c r="F437" s="7"/>
      <c r="G437" s="7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2:17" ht="15.75">
      <c r="B438" s="1"/>
      <c r="C438" s="9"/>
      <c r="D438" s="1"/>
      <c r="F438" s="7"/>
      <c r="G438" s="7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2:17" ht="15.75">
      <c r="B439" s="1"/>
      <c r="C439" s="9"/>
      <c r="D439" s="1"/>
      <c r="F439" s="7"/>
      <c r="G439" s="7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2:17" ht="15.75">
      <c r="B440" s="1"/>
      <c r="C440" s="9"/>
      <c r="D440" s="1"/>
      <c r="F440" s="7"/>
      <c r="G440" s="7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2:17" ht="15.75">
      <c r="B441" s="1"/>
      <c r="C441" s="9"/>
      <c r="D441" s="1"/>
      <c r="F441" s="7"/>
      <c r="G441" s="7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2:17" ht="15.75">
      <c r="B442" s="1"/>
      <c r="C442" s="9"/>
      <c r="D442" s="1"/>
      <c r="F442" s="7"/>
      <c r="G442" s="7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2:17" ht="15.75">
      <c r="B443" s="1"/>
      <c r="C443" s="9"/>
      <c r="D443" s="1"/>
      <c r="F443" s="7"/>
      <c r="G443" s="7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2:17" ht="15.75">
      <c r="B444" s="1"/>
      <c r="C444" s="9"/>
      <c r="D444" s="1"/>
      <c r="F444" s="7"/>
      <c r="G444" s="7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2:17" ht="15.75">
      <c r="B445" s="1"/>
      <c r="C445" s="9"/>
      <c r="D445" s="1"/>
      <c r="F445" s="7"/>
      <c r="G445" s="7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2:17" ht="15.75">
      <c r="B446" s="1"/>
      <c r="C446" s="9"/>
      <c r="D446" s="1"/>
      <c r="F446" s="7"/>
      <c r="G446" s="7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2:17" ht="15.75">
      <c r="B447" s="1"/>
      <c r="C447" s="9"/>
      <c r="D447" s="1"/>
      <c r="F447" s="7"/>
      <c r="G447" s="7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2:17" ht="15.75">
      <c r="B448" s="1"/>
      <c r="C448" s="9"/>
      <c r="D448" s="1"/>
      <c r="F448" s="7"/>
      <c r="G448" s="7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2:17" ht="15.75">
      <c r="B449" s="1"/>
      <c r="C449" s="9"/>
      <c r="D449" s="1"/>
      <c r="F449" s="7"/>
      <c r="G449" s="7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2:17" ht="15.75">
      <c r="B450" s="1"/>
      <c r="C450" s="9"/>
      <c r="D450" s="1"/>
      <c r="F450" s="7"/>
      <c r="G450" s="7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2:17" ht="15.75">
      <c r="B451" s="1"/>
      <c r="C451" s="9"/>
      <c r="D451" s="1"/>
      <c r="F451" s="7"/>
      <c r="G451" s="7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2:17" ht="15.75">
      <c r="B452" s="1"/>
      <c r="C452" s="9"/>
      <c r="D452" s="1"/>
      <c r="F452" s="7"/>
      <c r="G452" s="7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2:17" ht="15.75">
      <c r="B453" s="1"/>
      <c r="C453" s="9"/>
      <c r="D453" s="1"/>
      <c r="F453" s="7"/>
      <c r="G453" s="7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2:17" ht="15.75">
      <c r="B454" s="1"/>
      <c r="C454" s="9"/>
      <c r="D454" s="1"/>
      <c r="F454" s="7"/>
      <c r="G454" s="7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2:17" ht="15.75">
      <c r="B455" s="1"/>
      <c r="C455" s="9"/>
      <c r="D455" s="1"/>
      <c r="F455" s="7"/>
      <c r="G455" s="7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2:17" ht="15.75">
      <c r="B456" s="1"/>
      <c r="C456" s="9"/>
      <c r="D456" s="1"/>
      <c r="F456" s="7"/>
      <c r="G456" s="7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2:17" ht="15.75">
      <c r="B457" s="1"/>
      <c r="C457" s="9"/>
      <c r="D457" s="1"/>
      <c r="F457" s="7"/>
      <c r="G457" s="7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2:17" ht="15.75">
      <c r="B458" s="1"/>
      <c r="C458" s="9"/>
      <c r="D458" s="1"/>
      <c r="F458" s="7"/>
      <c r="G458" s="7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2:17" ht="15.75">
      <c r="B459" s="1"/>
      <c r="C459" s="9"/>
      <c r="D459" s="1"/>
      <c r="F459" s="7"/>
      <c r="G459" s="7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2:17" ht="15.75">
      <c r="B460" s="1"/>
      <c r="C460" s="9"/>
      <c r="D460" s="1"/>
      <c r="F460" s="7"/>
      <c r="G460" s="7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2:17" ht="15.75">
      <c r="B461" s="1"/>
      <c r="C461" s="9"/>
      <c r="D461" s="1"/>
      <c r="F461" s="7"/>
      <c r="G461" s="7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2:17" ht="15.75">
      <c r="B462" s="1"/>
      <c r="C462" s="9"/>
      <c r="D462" s="1"/>
      <c r="F462" s="7"/>
      <c r="G462" s="7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2:17" ht="15.75">
      <c r="B463" s="1"/>
      <c r="C463" s="9"/>
      <c r="D463" s="1"/>
      <c r="F463" s="7"/>
      <c r="G463" s="7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2:17" ht="15.75">
      <c r="B464" s="1"/>
      <c r="C464" s="9"/>
      <c r="D464" s="1"/>
      <c r="F464" s="7"/>
      <c r="G464" s="7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2:17" ht="15.75">
      <c r="B465" s="1"/>
      <c r="C465" s="9"/>
      <c r="D465" s="1"/>
      <c r="F465" s="7"/>
      <c r="G465" s="7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2:17" ht="15.75">
      <c r="B466" s="1"/>
      <c r="C466" s="9"/>
      <c r="D466" s="1"/>
      <c r="F466" s="7"/>
      <c r="G466" s="7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2:17" ht="15.75">
      <c r="B467" s="1"/>
      <c r="C467" s="9"/>
      <c r="D467" s="1"/>
      <c r="F467" s="7"/>
      <c r="G467" s="7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2:17" ht="15.75">
      <c r="B468" s="1"/>
      <c r="C468" s="9"/>
      <c r="D468" s="1"/>
      <c r="F468" s="7"/>
      <c r="G468" s="7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2:17" ht="15.75">
      <c r="B469" s="1"/>
      <c r="C469" s="9"/>
      <c r="D469" s="1"/>
      <c r="F469" s="7"/>
      <c r="G469" s="7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2:17" ht="15.75">
      <c r="B470" s="1"/>
      <c r="C470" s="9"/>
      <c r="D470" s="1"/>
      <c r="F470" s="7"/>
      <c r="G470" s="7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2:17" ht="15.75">
      <c r="B471" s="1"/>
      <c r="C471" s="9"/>
      <c r="D471" s="1"/>
      <c r="F471" s="7"/>
      <c r="G471" s="7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2:17" ht="15.75">
      <c r="B472" s="1"/>
      <c r="C472" s="9"/>
      <c r="D472" s="1"/>
      <c r="F472" s="7"/>
      <c r="G472" s="7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2:17" ht="15.75">
      <c r="B473" s="1"/>
      <c r="C473" s="9"/>
      <c r="D473" s="1"/>
      <c r="F473" s="7"/>
      <c r="G473" s="7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2:17" ht="15.75">
      <c r="B474" s="1"/>
      <c r="C474" s="9"/>
      <c r="D474" s="1"/>
      <c r="F474" s="7"/>
      <c r="G474" s="7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2:17" ht="15.75">
      <c r="B475" s="1"/>
      <c r="C475" s="9"/>
      <c r="D475" s="1"/>
      <c r="F475" s="7"/>
      <c r="G475" s="7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2:17" ht="15.75">
      <c r="B476" s="1"/>
      <c r="C476" s="9"/>
      <c r="D476" s="1"/>
      <c r="F476" s="7"/>
      <c r="G476" s="7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2:17" ht="15.75">
      <c r="B477" s="1"/>
      <c r="C477" s="9"/>
      <c r="D477" s="1"/>
      <c r="F477" s="7"/>
      <c r="G477" s="7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2:17" ht="15.75">
      <c r="B478" s="1"/>
      <c r="C478" s="9"/>
      <c r="D478" s="1"/>
      <c r="F478" s="7"/>
      <c r="G478" s="7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2:17" ht="15.75">
      <c r="B479" s="1"/>
      <c r="C479" s="9"/>
      <c r="D479" s="1"/>
      <c r="F479" s="7"/>
      <c r="G479" s="7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2:17" ht="15.75">
      <c r="B480" s="1"/>
      <c r="C480" s="9"/>
      <c r="D480" s="1"/>
      <c r="F480" s="7"/>
      <c r="G480" s="7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2:17" ht="15.75">
      <c r="B481" s="1"/>
      <c r="C481" s="9"/>
      <c r="D481" s="1"/>
      <c r="F481" s="7"/>
      <c r="G481" s="7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2:17" ht="15.75">
      <c r="B482" s="1"/>
      <c r="C482" s="9"/>
      <c r="D482" s="1"/>
      <c r="F482" s="7"/>
      <c r="G482" s="7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2:17" ht="15.75">
      <c r="B483" s="1"/>
      <c r="C483" s="9"/>
      <c r="D483" s="1"/>
      <c r="F483" s="7"/>
      <c r="G483" s="7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2:17" ht="15.75">
      <c r="B484" s="1"/>
      <c r="C484" s="9"/>
      <c r="D484" s="1"/>
      <c r="F484" s="7"/>
      <c r="G484" s="7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2:17" ht="15.75">
      <c r="B485" s="1"/>
      <c r="C485" s="9"/>
      <c r="D485" s="1"/>
      <c r="F485" s="7"/>
      <c r="G485" s="7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2:17" ht="15.75">
      <c r="B486" s="1"/>
      <c r="C486" s="9"/>
      <c r="D486" s="1"/>
      <c r="F486" s="7"/>
      <c r="G486" s="7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2:17" ht="15.75">
      <c r="B487" s="1"/>
      <c r="C487" s="9"/>
      <c r="D487" s="1"/>
      <c r="F487" s="7"/>
      <c r="G487" s="7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2:17" ht="15.75">
      <c r="B488" s="1"/>
      <c r="C488" s="9"/>
      <c r="D488" s="1"/>
      <c r="F488" s="7"/>
      <c r="G488" s="7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2:17" ht="15.75">
      <c r="B489" s="1"/>
      <c r="C489" s="9"/>
      <c r="D489" s="1"/>
      <c r="F489" s="7"/>
      <c r="G489" s="7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2:17" ht="15.75">
      <c r="B490" s="1"/>
      <c r="C490" s="9"/>
      <c r="D490" s="1"/>
      <c r="F490" s="7"/>
      <c r="G490" s="7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2:17" ht="15.75">
      <c r="B491" s="1"/>
      <c r="C491" s="9"/>
      <c r="D491" s="1"/>
      <c r="F491" s="7"/>
      <c r="G491" s="7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2:17" ht="15.75">
      <c r="B492" s="1"/>
      <c r="C492" s="9"/>
      <c r="D492" s="1"/>
      <c r="F492" s="7"/>
      <c r="G492" s="7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2:17" ht="15.75">
      <c r="B493" s="1"/>
      <c r="C493" s="9"/>
      <c r="D493" s="1"/>
      <c r="F493" s="7"/>
      <c r="G493" s="7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2:17" ht="15.75">
      <c r="B494" s="1"/>
      <c r="C494" s="9"/>
      <c r="D494" s="1"/>
      <c r="F494" s="7"/>
      <c r="G494" s="7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2:17" ht="15.75">
      <c r="B495" s="1"/>
      <c r="C495" s="9"/>
      <c r="D495" s="1"/>
      <c r="F495" s="7"/>
      <c r="G495" s="7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2:17" ht="15.75">
      <c r="B496" s="1"/>
      <c r="C496" s="9"/>
      <c r="D496" s="1"/>
      <c r="F496" s="7"/>
      <c r="G496" s="7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2:17" ht="15.75">
      <c r="B497" s="1"/>
      <c r="C497" s="9"/>
      <c r="D497" s="1"/>
      <c r="F497" s="7"/>
      <c r="G497" s="7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2:17" ht="15.75">
      <c r="B498" s="1"/>
      <c r="C498" s="9"/>
      <c r="D498" s="1"/>
      <c r="F498" s="7"/>
      <c r="G498" s="7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2:17" ht="15.75">
      <c r="B499" s="1"/>
      <c r="C499" s="9"/>
      <c r="D499" s="1"/>
      <c r="F499" s="7"/>
      <c r="G499" s="7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2:17" ht="15.75">
      <c r="B500" s="1"/>
      <c r="C500" s="9"/>
      <c r="D500" s="1"/>
      <c r="F500" s="7"/>
      <c r="G500" s="7"/>
      <c r="H500" s="1"/>
      <c r="I500" s="1"/>
      <c r="J500" s="1"/>
      <c r="K500" s="1"/>
      <c r="L500" s="1"/>
      <c r="M500" s="1"/>
      <c r="N500" s="1"/>
      <c r="O500" s="1"/>
      <c r="P500" s="1"/>
      <c r="Q500" s="1"/>
    </row>
    <row r="501" spans="2:17" ht="15.75">
      <c r="B501" s="1"/>
      <c r="C501" s="9"/>
      <c r="D501" s="1"/>
      <c r="F501" s="7"/>
      <c r="G501" s="7"/>
      <c r="H501" s="1"/>
      <c r="I501" s="1"/>
      <c r="J501" s="1"/>
      <c r="K501" s="1"/>
      <c r="L501" s="1"/>
      <c r="M501" s="1"/>
      <c r="N501" s="1"/>
      <c r="O501" s="1"/>
      <c r="P501" s="1"/>
      <c r="Q501" s="1"/>
    </row>
    <row r="502" spans="2:17" ht="15.75">
      <c r="B502" s="1"/>
      <c r="C502" s="9"/>
      <c r="D502" s="1"/>
      <c r="F502" s="7"/>
      <c r="G502" s="7"/>
      <c r="H502" s="1"/>
      <c r="I502" s="1"/>
      <c r="J502" s="1"/>
      <c r="K502" s="1"/>
      <c r="L502" s="1"/>
      <c r="M502" s="1"/>
      <c r="N502" s="1"/>
      <c r="O502" s="1"/>
      <c r="P502" s="1"/>
      <c r="Q502" s="1"/>
    </row>
    <row r="503" spans="2:17" ht="15.75">
      <c r="B503" s="1"/>
      <c r="C503" s="9"/>
      <c r="D503" s="1"/>
      <c r="F503" s="7"/>
      <c r="G503" s="7"/>
      <c r="H503" s="1"/>
      <c r="I503" s="1"/>
      <c r="J503" s="1"/>
      <c r="K503" s="1"/>
      <c r="L503" s="1"/>
      <c r="M503" s="1"/>
      <c r="N503" s="1"/>
      <c r="O503" s="1"/>
      <c r="P503" s="1"/>
      <c r="Q503" s="1"/>
    </row>
    <row r="504" spans="2:17" ht="15.75">
      <c r="B504" s="1"/>
      <c r="C504" s="9"/>
      <c r="D504" s="1"/>
      <c r="F504" s="7"/>
      <c r="G504" s="7"/>
      <c r="H504" s="1"/>
      <c r="I504" s="1"/>
      <c r="J504" s="1"/>
      <c r="K504" s="1"/>
      <c r="L504" s="1"/>
      <c r="M504" s="1"/>
      <c r="N504" s="1"/>
      <c r="O504" s="1"/>
      <c r="P504" s="1"/>
      <c r="Q504" s="1"/>
    </row>
    <row r="505" spans="2:17" ht="15.75">
      <c r="B505" s="1"/>
      <c r="C505" s="9"/>
      <c r="D505" s="1"/>
      <c r="F505" s="7"/>
      <c r="G505" s="7"/>
      <c r="H505" s="1"/>
      <c r="I505" s="1"/>
      <c r="J505" s="1"/>
      <c r="K505" s="1"/>
      <c r="L505" s="1"/>
      <c r="M505" s="1"/>
      <c r="N505" s="1"/>
      <c r="O505" s="1"/>
      <c r="P505" s="1"/>
      <c r="Q505" s="1"/>
    </row>
    <row r="506" spans="2:17" ht="15.75">
      <c r="B506" s="1"/>
      <c r="C506" s="9"/>
      <c r="D506" s="1"/>
      <c r="F506" s="7"/>
      <c r="G506" s="7"/>
      <c r="H506" s="1"/>
      <c r="I506" s="1"/>
      <c r="J506" s="1"/>
      <c r="K506" s="1"/>
      <c r="L506" s="1"/>
      <c r="M506" s="1"/>
      <c r="N506" s="1"/>
      <c r="O506" s="1"/>
      <c r="P506" s="1"/>
      <c r="Q506" s="1"/>
    </row>
    <row r="507" spans="2:17" ht="15.75">
      <c r="B507" s="1"/>
      <c r="C507" s="9"/>
      <c r="D507" s="1"/>
      <c r="F507" s="7"/>
      <c r="G507" s="7"/>
      <c r="H507" s="1"/>
      <c r="I507" s="1"/>
      <c r="J507" s="1"/>
      <c r="K507" s="1"/>
      <c r="L507" s="1"/>
      <c r="M507" s="1"/>
      <c r="N507" s="1"/>
      <c r="O507" s="1"/>
      <c r="P507" s="1"/>
      <c r="Q507" s="1"/>
    </row>
    <row r="508" spans="2:17" ht="15.75">
      <c r="B508" s="1"/>
      <c r="C508" s="9"/>
      <c r="D508" s="1"/>
      <c r="F508" s="7"/>
      <c r="G508" s="7"/>
      <c r="H508" s="1"/>
      <c r="I508" s="1"/>
      <c r="J508" s="1"/>
      <c r="K508" s="1"/>
      <c r="L508" s="1"/>
      <c r="M508" s="1"/>
      <c r="N508" s="1"/>
      <c r="O508" s="1"/>
      <c r="P508" s="1"/>
      <c r="Q508" s="1"/>
    </row>
    <row r="509" spans="2:17" ht="15.75">
      <c r="B509" s="1"/>
      <c r="C509" s="9"/>
      <c r="D509" s="1"/>
      <c r="F509" s="7"/>
      <c r="G509" s="7"/>
      <c r="H509" s="1"/>
      <c r="I509" s="1"/>
      <c r="J509" s="1"/>
      <c r="K509" s="1"/>
      <c r="L509" s="1"/>
      <c r="M509" s="1"/>
      <c r="N509" s="1"/>
      <c r="O509" s="1"/>
      <c r="P509" s="1"/>
      <c r="Q509" s="1"/>
    </row>
    <row r="510" spans="2:17" ht="15.75">
      <c r="B510" s="1"/>
      <c r="C510" s="9"/>
      <c r="D510" s="1"/>
      <c r="F510" s="7"/>
      <c r="G510" s="7"/>
      <c r="H510" s="1"/>
      <c r="I510" s="1"/>
      <c r="J510" s="1"/>
      <c r="K510" s="1"/>
      <c r="L510" s="1"/>
      <c r="M510" s="1"/>
      <c r="N510" s="1"/>
      <c r="O510" s="1"/>
      <c r="P510" s="1"/>
      <c r="Q510" s="1"/>
    </row>
    <row r="511" spans="2:17" ht="15.75">
      <c r="B511" s="1"/>
      <c r="C511" s="9"/>
      <c r="D511" s="1"/>
      <c r="F511" s="7"/>
      <c r="G511" s="7"/>
      <c r="H511" s="1"/>
      <c r="I511" s="1"/>
      <c r="J511" s="1"/>
      <c r="K511" s="1"/>
      <c r="L511" s="1"/>
      <c r="M511" s="1"/>
      <c r="N511" s="1"/>
      <c r="O511" s="1"/>
      <c r="P511" s="1"/>
      <c r="Q511" s="1"/>
    </row>
    <row r="512" spans="2:17" ht="15.75">
      <c r="B512" s="1"/>
      <c r="C512" s="9"/>
      <c r="D512" s="1"/>
      <c r="F512" s="7"/>
      <c r="G512" s="7"/>
      <c r="H512" s="1"/>
      <c r="I512" s="1"/>
      <c r="J512" s="1"/>
      <c r="K512" s="1"/>
      <c r="L512" s="1"/>
      <c r="M512" s="1"/>
      <c r="N512" s="1"/>
      <c r="O512" s="1"/>
      <c r="P512" s="1"/>
      <c r="Q512" s="1"/>
    </row>
    <row r="513" spans="2:17" ht="15.75">
      <c r="B513" s="1"/>
      <c r="C513" s="9"/>
      <c r="D513" s="1"/>
      <c r="F513" s="7"/>
      <c r="G513" s="7"/>
      <c r="H513" s="1"/>
      <c r="I513" s="1"/>
      <c r="J513" s="1"/>
      <c r="K513" s="1"/>
      <c r="L513" s="1"/>
      <c r="M513" s="1"/>
      <c r="N513" s="1"/>
      <c r="O513" s="1"/>
      <c r="P513" s="1"/>
      <c r="Q513" s="1"/>
    </row>
    <row r="514" spans="2:17" ht="15.75">
      <c r="B514" s="1"/>
      <c r="C514" s="9"/>
      <c r="D514" s="1"/>
      <c r="F514" s="7"/>
      <c r="G514" s="7"/>
      <c r="H514" s="1"/>
      <c r="I514" s="1"/>
      <c r="J514" s="1"/>
      <c r="K514" s="1"/>
      <c r="L514" s="1"/>
      <c r="M514" s="1"/>
      <c r="N514" s="1"/>
      <c r="O514" s="1"/>
      <c r="P514" s="1"/>
      <c r="Q514" s="1"/>
    </row>
    <row r="515" spans="2:17" ht="15.75">
      <c r="B515" s="1"/>
      <c r="C515" s="9"/>
      <c r="D515" s="1"/>
      <c r="F515" s="7"/>
      <c r="G515" s="7"/>
      <c r="H515" s="1"/>
      <c r="I515" s="1"/>
      <c r="J515" s="1"/>
      <c r="K515" s="1"/>
      <c r="L515" s="1"/>
      <c r="M515" s="1"/>
      <c r="N515" s="1"/>
      <c r="O515" s="1"/>
      <c r="P515" s="1"/>
      <c r="Q515" s="1"/>
    </row>
    <row r="516" spans="2:17" ht="15.75">
      <c r="B516" s="1"/>
      <c r="C516" s="9"/>
      <c r="D516" s="1"/>
      <c r="F516" s="7"/>
      <c r="G516" s="7"/>
      <c r="H516" s="1"/>
      <c r="I516" s="1"/>
      <c r="J516" s="1"/>
      <c r="K516" s="1"/>
      <c r="L516" s="1"/>
      <c r="M516" s="1"/>
      <c r="N516" s="1"/>
      <c r="O516" s="1"/>
      <c r="P516" s="1"/>
      <c r="Q516" s="1"/>
    </row>
    <row r="517" spans="2:17" ht="15.75">
      <c r="B517" s="1"/>
      <c r="C517" s="9"/>
      <c r="D517" s="1"/>
      <c r="F517" s="7"/>
      <c r="G517" s="7"/>
      <c r="H517" s="1"/>
      <c r="I517" s="1"/>
      <c r="J517" s="1"/>
      <c r="K517" s="1"/>
      <c r="L517" s="1"/>
      <c r="M517" s="1"/>
      <c r="N517" s="1"/>
      <c r="O517" s="1"/>
      <c r="P517" s="1"/>
      <c r="Q517" s="1"/>
    </row>
    <row r="518" spans="2:17" ht="15.75">
      <c r="B518" s="1"/>
      <c r="C518" s="9"/>
      <c r="D518" s="1"/>
      <c r="F518" s="7"/>
      <c r="G518" s="7"/>
      <c r="H518" s="1"/>
      <c r="I518" s="1"/>
      <c r="J518" s="1"/>
      <c r="K518" s="1"/>
      <c r="L518" s="1"/>
      <c r="M518" s="1"/>
      <c r="N518" s="1"/>
      <c r="O518" s="1"/>
      <c r="P518" s="1"/>
      <c r="Q518" s="1"/>
    </row>
    <row r="519" spans="2:17" ht="15.75">
      <c r="B519" s="1"/>
      <c r="C519" s="9"/>
      <c r="D519" s="1"/>
      <c r="F519" s="7"/>
      <c r="G519" s="7"/>
      <c r="H519" s="1"/>
      <c r="I519" s="1"/>
      <c r="J519" s="1"/>
      <c r="K519" s="1"/>
      <c r="L519" s="1"/>
      <c r="M519" s="1"/>
      <c r="N519" s="1"/>
      <c r="O519" s="1"/>
      <c r="P519" s="1"/>
      <c r="Q519" s="1"/>
    </row>
    <row r="520" spans="2:17" ht="15.75">
      <c r="B520" s="1"/>
      <c r="C520" s="9"/>
      <c r="D520" s="1"/>
      <c r="F520" s="7"/>
      <c r="G520" s="7"/>
      <c r="H520" s="1"/>
      <c r="I520" s="1"/>
      <c r="J520" s="1"/>
      <c r="K520" s="1"/>
      <c r="L520" s="1"/>
      <c r="M520" s="1"/>
      <c r="N520" s="1"/>
      <c r="O520" s="1"/>
      <c r="P520" s="1"/>
      <c r="Q520" s="1"/>
    </row>
    <row r="521" spans="2:17" ht="15.75">
      <c r="B521" s="1"/>
      <c r="C521" s="9"/>
      <c r="D521" s="1"/>
      <c r="F521" s="7"/>
      <c r="G521" s="7"/>
      <c r="H521" s="1"/>
      <c r="I521" s="1"/>
      <c r="J521" s="1"/>
      <c r="K521" s="1"/>
      <c r="L521" s="1"/>
      <c r="M521" s="1"/>
      <c r="N521" s="1"/>
      <c r="O521" s="1"/>
      <c r="P521" s="1"/>
      <c r="Q521" s="1"/>
    </row>
    <row r="522" spans="2:17" ht="15.75">
      <c r="B522" s="1"/>
      <c r="C522" s="9"/>
      <c r="D522" s="1"/>
      <c r="F522" s="7"/>
      <c r="G522" s="7"/>
      <c r="H522" s="1"/>
      <c r="I522" s="1"/>
      <c r="J522" s="1"/>
      <c r="K522" s="1"/>
      <c r="L522" s="1"/>
      <c r="M522" s="1"/>
      <c r="N522" s="1"/>
      <c r="O522" s="1"/>
      <c r="P522" s="1"/>
      <c r="Q522" s="1"/>
    </row>
    <row r="523" spans="2:17" ht="15.75">
      <c r="B523" s="1"/>
      <c r="C523" s="9"/>
      <c r="D523" s="1"/>
      <c r="F523" s="7"/>
      <c r="G523" s="7"/>
      <c r="H523" s="1"/>
      <c r="I523" s="1"/>
      <c r="J523" s="1"/>
      <c r="K523" s="1"/>
      <c r="L523" s="1"/>
      <c r="M523" s="1"/>
      <c r="N523" s="1"/>
      <c r="O523" s="1"/>
      <c r="P523" s="1"/>
      <c r="Q523" s="1"/>
    </row>
    <row r="524" spans="2:17" ht="15.75">
      <c r="B524" s="1"/>
      <c r="C524" s="9"/>
      <c r="D524" s="1"/>
      <c r="F524" s="7"/>
      <c r="G524" s="7"/>
      <c r="H524" s="1"/>
      <c r="I524" s="1"/>
      <c r="J524" s="1"/>
      <c r="K524" s="1"/>
      <c r="L524" s="1"/>
      <c r="M524" s="1"/>
      <c r="N524" s="1"/>
      <c r="O524" s="1"/>
      <c r="P524" s="1"/>
      <c r="Q524" s="1"/>
    </row>
    <row r="525" spans="2:17" ht="15.75">
      <c r="B525" s="1"/>
      <c r="C525" s="9"/>
      <c r="D525" s="1"/>
      <c r="F525" s="7"/>
      <c r="G525" s="7"/>
      <c r="H525" s="1"/>
      <c r="I525" s="1"/>
      <c r="J525" s="1"/>
      <c r="K525" s="1"/>
      <c r="L525" s="1"/>
      <c r="M525" s="1"/>
      <c r="N525" s="1"/>
      <c r="O525" s="1"/>
      <c r="P525" s="1"/>
      <c r="Q525" s="1"/>
    </row>
    <row r="526" spans="2:17" ht="15.75">
      <c r="B526" s="1"/>
      <c r="C526" s="9"/>
      <c r="D526" s="1"/>
      <c r="F526" s="7"/>
      <c r="G526" s="7"/>
      <c r="H526" s="1"/>
      <c r="I526" s="1"/>
      <c r="J526" s="1"/>
      <c r="K526" s="1"/>
      <c r="L526" s="1"/>
      <c r="M526" s="1"/>
      <c r="N526" s="1"/>
      <c r="O526" s="1"/>
      <c r="P526" s="1"/>
      <c r="Q526" s="1"/>
    </row>
    <row r="527" spans="2:17" ht="15.75">
      <c r="B527" s="1"/>
      <c r="C527" s="9"/>
      <c r="D527" s="1"/>
      <c r="F527" s="7"/>
      <c r="G527" s="7"/>
      <c r="H527" s="1"/>
      <c r="I527" s="1"/>
      <c r="J527" s="1"/>
      <c r="K527" s="1"/>
      <c r="L527" s="1"/>
      <c r="M527" s="1"/>
      <c r="N527" s="1"/>
      <c r="O527" s="1"/>
      <c r="P527" s="1"/>
      <c r="Q527" s="1"/>
    </row>
    <row r="528" spans="2:17" ht="15.75">
      <c r="B528" s="1"/>
      <c r="C528" s="9"/>
      <c r="D528" s="1"/>
      <c r="F528" s="7"/>
      <c r="G528" s="7"/>
      <c r="H528" s="1"/>
      <c r="I528" s="1"/>
      <c r="J528" s="1"/>
      <c r="K528" s="1"/>
      <c r="L528" s="1"/>
      <c r="M528" s="1"/>
      <c r="N528" s="1"/>
      <c r="O528" s="1"/>
      <c r="P528" s="1"/>
      <c r="Q528" s="1"/>
    </row>
    <row r="529" spans="2:17" ht="15.75">
      <c r="B529" s="1"/>
      <c r="C529" s="9"/>
      <c r="D529" s="1"/>
      <c r="F529" s="7"/>
      <c r="G529" s="7"/>
      <c r="H529" s="1"/>
      <c r="I529" s="1"/>
      <c r="J529" s="1"/>
      <c r="K529" s="1"/>
      <c r="L529" s="1"/>
      <c r="M529" s="1"/>
      <c r="N529" s="1"/>
      <c r="O529" s="1"/>
      <c r="P529" s="1"/>
      <c r="Q529" s="1"/>
    </row>
    <row r="530" spans="2:17" ht="15.75">
      <c r="B530" s="1"/>
      <c r="C530" s="9"/>
      <c r="D530" s="1"/>
      <c r="F530" s="7"/>
      <c r="G530" s="7"/>
      <c r="H530" s="1"/>
      <c r="I530" s="1"/>
      <c r="J530" s="1"/>
      <c r="K530" s="1"/>
      <c r="L530" s="1"/>
      <c r="M530" s="1"/>
      <c r="N530" s="1"/>
      <c r="O530" s="1"/>
      <c r="P530" s="1"/>
      <c r="Q530" s="1"/>
    </row>
    <row r="531" spans="2:17" ht="15.75">
      <c r="B531" s="1"/>
      <c r="C531" s="9"/>
      <c r="D531" s="1"/>
      <c r="F531" s="7"/>
      <c r="G531" s="7"/>
      <c r="H531" s="1"/>
      <c r="I531" s="1"/>
      <c r="J531" s="1"/>
      <c r="K531" s="1"/>
      <c r="L531" s="1"/>
      <c r="M531" s="1"/>
      <c r="N531" s="1"/>
      <c r="O531" s="1"/>
      <c r="P531" s="1"/>
      <c r="Q531" s="1"/>
    </row>
    <row r="532" spans="2:17" ht="15.75">
      <c r="B532" s="1"/>
      <c r="C532" s="9"/>
      <c r="D532" s="1"/>
      <c r="F532" s="7"/>
      <c r="G532" s="7"/>
      <c r="H532" s="1"/>
      <c r="I532" s="1"/>
      <c r="J532" s="1"/>
      <c r="K532" s="1"/>
      <c r="L532" s="1"/>
      <c r="M532" s="1"/>
      <c r="N532" s="1"/>
      <c r="O532" s="1"/>
      <c r="P532" s="1"/>
      <c r="Q532" s="1"/>
    </row>
    <row r="533" spans="2:17" ht="15.75">
      <c r="B533" s="1"/>
      <c r="C533" s="9"/>
      <c r="D533" s="1"/>
      <c r="F533" s="7"/>
      <c r="G533" s="7"/>
      <c r="H533" s="1"/>
      <c r="I533" s="1"/>
      <c r="J533" s="1"/>
      <c r="K533" s="1"/>
      <c r="L533" s="1"/>
      <c r="M533" s="1"/>
      <c r="N533" s="1"/>
      <c r="O533" s="1"/>
      <c r="P533" s="1"/>
      <c r="Q533" s="1"/>
    </row>
    <row r="534" spans="2:17" ht="15.75">
      <c r="B534" s="1"/>
      <c r="C534" s="9"/>
      <c r="D534" s="1"/>
      <c r="F534" s="7"/>
      <c r="G534" s="7"/>
      <c r="H534" s="1"/>
      <c r="I534" s="1"/>
      <c r="J534" s="1"/>
      <c r="K534" s="1"/>
      <c r="L534" s="1"/>
      <c r="M534" s="1"/>
      <c r="N534" s="1"/>
      <c r="O534" s="1"/>
      <c r="P534" s="1"/>
      <c r="Q534" s="1"/>
    </row>
    <row r="535" spans="2:17" ht="15.75">
      <c r="B535" s="1"/>
      <c r="C535" s="9"/>
      <c r="D535" s="1"/>
      <c r="F535" s="7"/>
      <c r="G535" s="7"/>
      <c r="H535" s="1"/>
      <c r="I535" s="1"/>
      <c r="J535" s="1"/>
      <c r="K535" s="1"/>
      <c r="L535" s="1"/>
      <c r="M535" s="1"/>
      <c r="N535" s="1"/>
      <c r="O535" s="1"/>
      <c r="P535" s="1"/>
      <c r="Q535" s="1"/>
    </row>
    <row r="536" spans="2:17" ht="15.75">
      <c r="B536" s="1"/>
      <c r="C536" s="9"/>
      <c r="D536" s="1"/>
      <c r="F536" s="7"/>
      <c r="G536" s="7"/>
      <c r="H536" s="1"/>
      <c r="I536" s="1"/>
      <c r="J536" s="1"/>
      <c r="K536" s="1"/>
      <c r="L536" s="1"/>
      <c r="M536" s="1"/>
      <c r="N536" s="1"/>
      <c r="O536" s="1"/>
      <c r="P536" s="1"/>
      <c r="Q536" s="1"/>
    </row>
    <row r="537" spans="2:17" ht="15.75">
      <c r="B537" s="1"/>
      <c r="C537" s="9"/>
      <c r="D537" s="1"/>
      <c r="F537" s="7"/>
      <c r="G537" s="7"/>
      <c r="H537" s="1"/>
      <c r="I537" s="1"/>
      <c r="J537" s="1"/>
      <c r="K537" s="1"/>
      <c r="L537" s="1"/>
      <c r="M537" s="1"/>
      <c r="N537" s="1"/>
      <c r="O537" s="1"/>
      <c r="P537" s="1"/>
      <c r="Q537" s="1"/>
    </row>
    <row r="538" spans="2:17" ht="15.75">
      <c r="B538" s="1"/>
      <c r="C538" s="9"/>
      <c r="D538" s="1"/>
      <c r="F538" s="7"/>
      <c r="G538" s="7"/>
      <c r="H538" s="1"/>
      <c r="I538" s="1"/>
      <c r="J538" s="1"/>
      <c r="K538" s="1"/>
      <c r="L538" s="1"/>
      <c r="M538" s="1"/>
      <c r="N538" s="1"/>
      <c r="O538" s="1"/>
      <c r="P538" s="1"/>
      <c r="Q538" s="1"/>
    </row>
    <row r="539" spans="2:17" ht="15.75">
      <c r="B539" s="1"/>
      <c r="C539" s="9"/>
      <c r="D539" s="1"/>
      <c r="F539" s="7"/>
      <c r="G539" s="7"/>
      <c r="H539" s="1"/>
      <c r="I539" s="1"/>
      <c r="J539" s="1"/>
      <c r="K539" s="1"/>
      <c r="L539" s="1"/>
      <c r="M539" s="1"/>
      <c r="N539" s="1"/>
      <c r="O539" s="1"/>
      <c r="P539" s="1"/>
      <c r="Q539" s="1"/>
    </row>
    <row r="540" spans="2:17" ht="15.75">
      <c r="B540" s="1"/>
      <c r="C540" s="9"/>
      <c r="D540" s="1"/>
      <c r="F540" s="7"/>
      <c r="G540" s="7"/>
      <c r="H540" s="1"/>
      <c r="I540" s="1"/>
      <c r="J540" s="1"/>
      <c r="K540" s="1"/>
      <c r="L540" s="1"/>
      <c r="M540" s="1"/>
      <c r="N540" s="1"/>
      <c r="O540" s="1"/>
      <c r="P540" s="1"/>
      <c r="Q540" s="1"/>
    </row>
    <row r="541" spans="2:17" ht="15.75">
      <c r="B541" s="1"/>
      <c r="C541" s="9"/>
      <c r="D541" s="1"/>
      <c r="F541" s="7"/>
      <c r="G541" s="7"/>
      <c r="H541" s="1"/>
      <c r="I541" s="1"/>
      <c r="J541" s="1"/>
      <c r="K541" s="1"/>
      <c r="L541" s="1"/>
      <c r="M541" s="1"/>
      <c r="N541" s="1"/>
      <c r="O541" s="1"/>
      <c r="P541" s="1"/>
      <c r="Q541" s="1"/>
    </row>
    <row r="542" spans="2:17" ht="15.75">
      <c r="B542" s="1"/>
      <c r="C542" s="9"/>
      <c r="D542" s="1"/>
      <c r="F542" s="7"/>
      <c r="G542" s="7"/>
      <c r="H542" s="1"/>
      <c r="I542" s="1"/>
      <c r="J542" s="1"/>
      <c r="K542" s="1"/>
      <c r="L542" s="1"/>
      <c r="M542" s="1"/>
      <c r="N542" s="1"/>
      <c r="O542" s="1"/>
      <c r="P542" s="1"/>
      <c r="Q542" s="1"/>
    </row>
    <row r="543" spans="2:17" ht="15.75">
      <c r="B543" s="1"/>
      <c r="C543" s="9"/>
      <c r="D543" s="1"/>
      <c r="F543" s="7"/>
      <c r="G543" s="7"/>
      <c r="H543" s="1"/>
      <c r="I543" s="1"/>
      <c r="J543" s="1"/>
      <c r="K543" s="1"/>
      <c r="L543" s="1"/>
      <c r="M543" s="1"/>
      <c r="N543" s="1"/>
      <c r="O543" s="1"/>
      <c r="P543" s="1"/>
      <c r="Q543" s="1"/>
    </row>
    <row r="544" spans="2:17" ht="15.75">
      <c r="B544" s="1"/>
      <c r="C544" s="9"/>
      <c r="D544" s="1"/>
      <c r="F544" s="7"/>
      <c r="G544" s="7"/>
      <c r="H544" s="1"/>
      <c r="I544" s="1"/>
      <c r="J544" s="1"/>
      <c r="K544" s="1"/>
      <c r="L544" s="1"/>
      <c r="M544" s="1"/>
      <c r="N544" s="1"/>
      <c r="O544" s="1"/>
      <c r="P544" s="1"/>
      <c r="Q544" s="1"/>
    </row>
    <row r="545" spans="2:17" ht="15.75">
      <c r="B545" s="1"/>
      <c r="C545" s="9"/>
      <c r="D545" s="1"/>
      <c r="F545" s="7"/>
      <c r="G545" s="7"/>
      <c r="H545" s="1"/>
      <c r="I545" s="1"/>
      <c r="J545" s="1"/>
      <c r="K545" s="1"/>
      <c r="L545" s="1"/>
      <c r="M545" s="1"/>
      <c r="N545" s="1"/>
      <c r="O545" s="1"/>
      <c r="P545" s="1"/>
      <c r="Q545" s="1"/>
    </row>
    <row r="546" spans="2:17" ht="15.75">
      <c r="B546" s="1"/>
      <c r="C546" s="9"/>
      <c r="D546" s="1"/>
      <c r="F546" s="7"/>
      <c r="G546" s="7"/>
      <c r="H546" s="1"/>
      <c r="I546" s="1"/>
      <c r="J546" s="1"/>
      <c r="K546" s="1"/>
      <c r="L546" s="1"/>
      <c r="M546" s="1"/>
      <c r="N546" s="1"/>
      <c r="O546" s="1"/>
      <c r="P546" s="1"/>
      <c r="Q546" s="1"/>
    </row>
    <row r="547" spans="2:17" ht="15.75">
      <c r="B547" s="1"/>
      <c r="C547" s="9"/>
      <c r="D547" s="1"/>
      <c r="F547" s="7"/>
      <c r="G547" s="7"/>
      <c r="H547" s="1"/>
      <c r="I547" s="1"/>
      <c r="J547" s="1"/>
      <c r="K547" s="1"/>
      <c r="L547" s="1"/>
      <c r="M547" s="1"/>
      <c r="N547" s="1"/>
      <c r="O547" s="1"/>
      <c r="P547" s="1"/>
      <c r="Q547" s="1"/>
    </row>
    <row r="548" spans="2:17" ht="15.75">
      <c r="B548" s="1"/>
      <c r="C548" s="9"/>
      <c r="D548" s="1"/>
      <c r="F548" s="7"/>
      <c r="G548" s="7"/>
      <c r="H548" s="1"/>
      <c r="I548" s="1"/>
      <c r="J548" s="1"/>
      <c r="K548" s="1"/>
      <c r="L548" s="1"/>
      <c r="M548" s="1"/>
      <c r="N548" s="1"/>
      <c r="O548" s="1"/>
      <c r="P548" s="1"/>
      <c r="Q548" s="1"/>
    </row>
    <row r="549" spans="2:17" ht="15.75">
      <c r="B549" s="1"/>
      <c r="C549" s="9"/>
      <c r="D549" s="1"/>
      <c r="F549" s="7"/>
      <c r="G549" s="7"/>
      <c r="H549" s="1"/>
      <c r="I549" s="1"/>
      <c r="J549" s="1"/>
      <c r="K549" s="1"/>
      <c r="L549" s="1"/>
      <c r="M549" s="1"/>
      <c r="N549" s="1"/>
      <c r="O549" s="1"/>
      <c r="P549" s="1"/>
      <c r="Q549" s="1"/>
    </row>
    <row r="550" spans="2:17" ht="15.75">
      <c r="B550" s="1"/>
      <c r="C550" s="9"/>
      <c r="D550" s="1"/>
      <c r="F550" s="7"/>
      <c r="G550" s="7"/>
      <c r="H550" s="1"/>
      <c r="I550" s="1"/>
      <c r="J550" s="1"/>
      <c r="K550" s="1"/>
      <c r="L550" s="1"/>
      <c r="M550" s="1"/>
      <c r="N550" s="1"/>
      <c r="O550" s="1"/>
      <c r="P550" s="1"/>
      <c r="Q550" s="1"/>
    </row>
    <row r="551" spans="2:17" ht="15.75">
      <c r="B551" s="1"/>
      <c r="C551" s="9"/>
      <c r="D551" s="1"/>
      <c r="F551" s="7"/>
      <c r="G551" s="7"/>
      <c r="H551" s="1"/>
      <c r="I551" s="1"/>
      <c r="J551" s="1"/>
      <c r="K551" s="1"/>
      <c r="L551" s="1"/>
      <c r="M551" s="1"/>
      <c r="N551" s="1"/>
      <c r="O551" s="1"/>
      <c r="P551" s="1"/>
      <c r="Q551" s="1"/>
    </row>
    <row r="552" spans="2:17" ht="15.75">
      <c r="B552" s="1"/>
      <c r="C552" s="9"/>
      <c r="D552" s="1"/>
      <c r="F552" s="7"/>
      <c r="G552" s="7"/>
      <c r="H552" s="1"/>
      <c r="I552" s="1"/>
      <c r="J552" s="1"/>
      <c r="K552" s="1"/>
      <c r="L552" s="1"/>
      <c r="M552" s="1"/>
      <c r="N552" s="1"/>
      <c r="O552" s="1"/>
      <c r="P552" s="1"/>
      <c r="Q552" s="1"/>
    </row>
    <row r="553" spans="2:17" ht="15.75">
      <c r="B553" s="1"/>
      <c r="C553" s="9"/>
      <c r="D553" s="1"/>
      <c r="F553" s="7"/>
      <c r="G553" s="7"/>
      <c r="H553" s="1"/>
      <c r="I553" s="1"/>
      <c r="J553" s="1"/>
      <c r="K553" s="1"/>
      <c r="L553" s="1"/>
      <c r="M553" s="1"/>
      <c r="N553" s="1"/>
      <c r="O553" s="1"/>
      <c r="P553" s="1"/>
      <c r="Q553" s="1"/>
    </row>
    <row r="554" spans="2:17" ht="15.75">
      <c r="B554" s="1"/>
      <c r="C554" s="9"/>
      <c r="D554" s="1"/>
      <c r="F554" s="7"/>
      <c r="G554" s="7"/>
      <c r="H554" s="1"/>
      <c r="I554" s="1"/>
      <c r="J554" s="1"/>
      <c r="K554" s="1"/>
      <c r="L554" s="1"/>
      <c r="M554" s="1"/>
      <c r="N554" s="1"/>
      <c r="O554" s="1"/>
      <c r="P554" s="1"/>
      <c r="Q554" s="1"/>
    </row>
    <row r="555" spans="2:17" ht="15.75">
      <c r="B555" s="1"/>
      <c r="C555" s="9"/>
      <c r="D555" s="1"/>
      <c r="F555" s="7"/>
      <c r="G555" s="7"/>
      <c r="H555" s="1"/>
      <c r="I555" s="1"/>
      <c r="J555" s="1"/>
      <c r="K555" s="1"/>
      <c r="L555" s="1"/>
      <c r="M555" s="1"/>
      <c r="N555" s="1"/>
      <c r="O555" s="1"/>
      <c r="P555" s="1"/>
      <c r="Q555" s="1"/>
    </row>
    <row r="556" spans="2:17" ht="15.75">
      <c r="B556" s="1"/>
      <c r="C556" s="9"/>
      <c r="D556" s="1"/>
      <c r="F556" s="7"/>
      <c r="G556" s="7"/>
      <c r="H556" s="1"/>
      <c r="I556" s="1"/>
      <c r="J556" s="1"/>
      <c r="K556" s="1"/>
      <c r="L556" s="1"/>
      <c r="M556" s="1"/>
      <c r="N556" s="1"/>
      <c r="O556" s="1"/>
      <c r="P556" s="1"/>
      <c r="Q556" s="1"/>
    </row>
    <row r="557" spans="2:17" ht="15.75">
      <c r="B557" s="1"/>
      <c r="C557" s="9"/>
      <c r="D557" s="1"/>
      <c r="F557" s="7"/>
      <c r="G557" s="7"/>
      <c r="H557" s="1"/>
      <c r="I557" s="1"/>
      <c r="J557" s="1"/>
      <c r="K557" s="1"/>
      <c r="L557" s="1"/>
      <c r="M557" s="1"/>
      <c r="N557" s="1"/>
      <c r="O557" s="1"/>
      <c r="P557" s="1"/>
      <c r="Q557" s="1"/>
    </row>
    <row r="558" spans="2:17" ht="15.75">
      <c r="B558" s="1"/>
      <c r="C558" s="9"/>
      <c r="D558" s="1"/>
      <c r="F558" s="7"/>
      <c r="G558" s="7"/>
      <c r="H558" s="1"/>
      <c r="I558" s="1"/>
      <c r="J558" s="1"/>
      <c r="K558" s="1"/>
      <c r="L558" s="1"/>
      <c r="M558" s="1"/>
      <c r="N558" s="1"/>
      <c r="O558" s="1"/>
      <c r="P558" s="1"/>
      <c r="Q558" s="1"/>
    </row>
    <row r="559" spans="2:17" ht="15.75">
      <c r="B559" s="1"/>
      <c r="C559" s="9"/>
      <c r="D559" s="1"/>
      <c r="F559" s="7"/>
      <c r="G559" s="7"/>
      <c r="H559" s="1"/>
      <c r="I559" s="1"/>
      <c r="J559" s="1"/>
      <c r="K559" s="1"/>
      <c r="L559" s="1"/>
      <c r="M559" s="1"/>
      <c r="N559" s="1"/>
      <c r="O559" s="1"/>
      <c r="P559" s="1"/>
      <c r="Q559" s="1"/>
    </row>
    <row r="560" spans="2:17" ht="15.75">
      <c r="B560" s="1"/>
      <c r="C560" s="9"/>
      <c r="D560" s="1"/>
      <c r="F560" s="7"/>
      <c r="G560" s="7"/>
      <c r="H560" s="1"/>
      <c r="I560" s="1"/>
      <c r="J560" s="1"/>
      <c r="K560" s="1"/>
      <c r="L560" s="1"/>
      <c r="M560" s="1"/>
      <c r="N560" s="1"/>
      <c r="O560" s="1"/>
      <c r="P560" s="1"/>
      <c r="Q560" s="1"/>
    </row>
    <row r="561" spans="2:17" ht="15.75">
      <c r="B561" s="1"/>
      <c r="C561" s="9"/>
      <c r="D561" s="1"/>
      <c r="F561" s="7"/>
      <c r="G561" s="7"/>
      <c r="H561" s="1"/>
      <c r="I561" s="1"/>
      <c r="J561" s="1"/>
      <c r="K561" s="1"/>
      <c r="L561" s="1"/>
      <c r="M561" s="1"/>
      <c r="N561" s="1"/>
      <c r="O561" s="1"/>
      <c r="P561" s="1"/>
      <c r="Q561" s="1"/>
    </row>
    <row r="562" spans="2:17" ht="15.75">
      <c r="B562" s="1"/>
      <c r="C562" s="9"/>
      <c r="D562" s="1"/>
      <c r="F562" s="7"/>
      <c r="G562" s="7"/>
      <c r="H562" s="1"/>
      <c r="I562" s="1"/>
      <c r="J562" s="1"/>
      <c r="K562" s="1"/>
      <c r="L562" s="1"/>
      <c r="M562" s="1"/>
      <c r="N562" s="1"/>
      <c r="O562" s="1"/>
      <c r="P562" s="1"/>
      <c r="Q562" s="1"/>
    </row>
    <row r="563" spans="2:17" ht="15.75">
      <c r="B563" s="1"/>
      <c r="C563" s="9"/>
      <c r="D563" s="1"/>
      <c r="F563" s="7"/>
      <c r="G563" s="7"/>
      <c r="H563" s="1"/>
      <c r="I563" s="1"/>
      <c r="J563" s="1"/>
      <c r="K563" s="1"/>
      <c r="L563" s="1"/>
      <c r="M563" s="1"/>
      <c r="N563" s="1"/>
      <c r="O563" s="1"/>
      <c r="P563" s="1"/>
      <c r="Q563" s="1"/>
    </row>
    <row r="564" spans="2:17" ht="15.75">
      <c r="B564" s="1"/>
      <c r="C564" s="9"/>
      <c r="D564" s="1"/>
      <c r="F564" s="7"/>
      <c r="G564" s="7"/>
      <c r="H564" s="1"/>
      <c r="I564" s="1"/>
      <c r="J564" s="1"/>
      <c r="K564" s="1"/>
      <c r="L564" s="1"/>
      <c r="M564" s="1"/>
      <c r="N564" s="1"/>
      <c r="O564" s="1"/>
      <c r="P564" s="1"/>
      <c r="Q564" s="1"/>
    </row>
    <row r="565" spans="2:17" ht="15.75">
      <c r="B565" s="1"/>
      <c r="C565" s="9"/>
      <c r="D565" s="1"/>
      <c r="F565" s="7"/>
      <c r="G565" s="7"/>
      <c r="H565" s="1"/>
      <c r="I565" s="1"/>
      <c r="J565" s="1"/>
      <c r="K565" s="1"/>
      <c r="L565" s="1"/>
      <c r="M565" s="1"/>
      <c r="N565" s="1"/>
      <c r="O565" s="1"/>
      <c r="P565" s="1"/>
      <c r="Q565" s="1"/>
    </row>
    <row r="566" spans="2:17" ht="15.75">
      <c r="B566" s="1"/>
      <c r="C566" s="9"/>
      <c r="D566" s="1"/>
      <c r="F566" s="7"/>
      <c r="G566" s="7"/>
      <c r="H566" s="1"/>
      <c r="I566" s="1"/>
      <c r="J566" s="1"/>
      <c r="K566" s="1"/>
      <c r="L566" s="1"/>
      <c r="M566" s="1"/>
      <c r="N566" s="1"/>
      <c r="O566" s="1"/>
      <c r="P566" s="1"/>
      <c r="Q566" s="1"/>
    </row>
    <row r="567" spans="2:17" ht="15.75">
      <c r="B567" s="1"/>
      <c r="C567" s="9"/>
      <c r="D567" s="1"/>
      <c r="F567" s="7"/>
      <c r="G567" s="7"/>
      <c r="H567" s="1"/>
      <c r="I567" s="1"/>
      <c r="J567" s="1"/>
      <c r="K567" s="1"/>
      <c r="L567" s="1"/>
      <c r="M567" s="1"/>
      <c r="N567" s="1"/>
      <c r="O567" s="1"/>
      <c r="P567" s="1"/>
      <c r="Q567" s="1"/>
    </row>
    <row r="568" spans="2:17" ht="15.75">
      <c r="B568" s="1"/>
      <c r="C568" s="9"/>
      <c r="D568" s="1"/>
      <c r="F568" s="7"/>
      <c r="G568" s="7"/>
      <c r="H568" s="1"/>
      <c r="I568" s="1"/>
      <c r="J568" s="1"/>
      <c r="K568" s="1"/>
      <c r="L568" s="1"/>
      <c r="M568" s="1"/>
      <c r="N568" s="1"/>
      <c r="O568" s="1"/>
      <c r="P568" s="1"/>
      <c r="Q568" s="1"/>
    </row>
    <row r="569" spans="2:17" ht="15.75">
      <c r="B569" s="1"/>
      <c r="C569" s="9"/>
      <c r="D569" s="1"/>
      <c r="F569" s="7"/>
      <c r="G569" s="7"/>
      <c r="H569" s="1"/>
      <c r="I569" s="1"/>
      <c r="J569" s="1"/>
      <c r="K569" s="1"/>
      <c r="L569" s="1"/>
      <c r="M569" s="1"/>
      <c r="N569" s="1"/>
      <c r="O569" s="1"/>
      <c r="P569" s="1"/>
      <c r="Q569" s="1"/>
    </row>
    <row r="570" spans="2:17" ht="15.75">
      <c r="B570" s="1"/>
      <c r="C570" s="9"/>
      <c r="D570" s="1"/>
      <c r="F570" s="7"/>
      <c r="G570" s="7"/>
      <c r="H570" s="1"/>
      <c r="I570" s="1"/>
      <c r="J570" s="1"/>
      <c r="K570" s="1"/>
      <c r="L570" s="1"/>
      <c r="M570" s="1"/>
      <c r="N570" s="1"/>
      <c r="O570" s="1"/>
      <c r="P570" s="1"/>
      <c r="Q570" s="1"/>
    </row>
    <row r="571" spans="2:17" ht="15.75">
      <c r="B571" s="1"/>
      <c r="C571" s="9"/>
      <c r="D571" s="1"/>
      <c r="F571" s="7"/>
      <c r="G571" s="7"/>
      <c r="H571" s="1"/>
      <c r="I571" s="1"/>
      <c r="J571" s="1"/>
      <c r="K571" s="1"/>
      <c r="L571" s="1"/>
      <c r="M571" s="1"/>
      <c r="N571" s="1"/>
      <c r="O571" s="1"/>
      <c r="P571" s="1"/>
      <c r="Q571" s="1"/>
    </row>
    <row r="572" spans="2:17" ht="15.75">
      <c r="B572" s="1"/>
      <c r="C572" s="9"/>
      <c r="D572" s="1"/>
      <c r="F572" s="7"/>
      <c r="G572" s="7"/>
      <c r="H572" s="1"/>
      <c r="I572" s="1"/>
      <c r="J572" s="1"/>
      <c r="K572" s="1"/>
      <c r="L572" s="1"/>
      <c r="M572" s="1"/>
      <c r="N572" s="1"/>
      <c r="O572" s="1"/>
      <c r="P572" s="1"/>
      <c r="Q572" s="1"/>
    </row>
    <row r="573" spans="2:17" ht="15.75">
      <c r="B573" s="1"/>
      <c r="C573" s="9"/>
      <c r="D573" s="1"/>
      <c r="F573" s="7"/>
      <c r="G573" s="7"/>
      <c r="H573" s="1"/>
      <c r="I573" s="1"/>
      <c r="J573" s="1"/>
      <c r="K573" s="1"/>
      <c r="L573" s="1"/>
      <c r="M573" s="1"/>
      <c r="N573" s="1"/>
      <c r="O573" s="1"/>
      <c r="P573" s="1"/>
      <c r="Q573" s="1"/>
    </row>
    <row r="574" spans="2:17" ht="15.75">
      <c r="B574" s="1"/>
      <c r="C574" s="9"/>
      <c r="D574" s="1"/>
      <c r="F574" s="7"/>
      <c r="G574" s="7"/>
      <c r="H574" s="1"/>
      <c r="I574" s="1"/>
      <c r="J574" s="1"/>
      <c r="K574" s="1"/>
      <c r="L574" s="1"/>
      <c r="M574" s="1"/>
      <c r="N574" s="1"/>
      <c r="O574" s="1"/>
      <c r="P574" s="1"/>
      <c r="Q574" s="1"/>
    </row>
    <row r="575" spans="2:17" ht="15.75">
      <c r="B575" s="1"/>
      <c r="C575" s="9"/>
      <c r="D575" s="1"/>
      <c r="F575" s="7"/>
      <c r="G575" s="7"/>
      <c r="H575" s="1"/>
      <c r="I575" s="1"/>
      <c r="J575" s="1"/>
      <c r="K575" s="1"/>
      <c r="L575" s="1"/>
      <c r="M575" s="1"/>
      <c r="N575" s="1"/>
      <c r="O575" s="1"/>
      <c r="P575" s="1"/>
      <c r="Q575" s="1"/>
    </row>
    <row r="576" spans="2:17" ht="15.75">
      <c r="B576" s="1"/>
      <c r="C576" s="9"/>
      <c r="D576" s="1"/>
      <c r="F576" s="7"/>
      <c r="G576" s="7"/>
      <c r="H576" s="1"/>
      <c r="I576" s="1"/>
      <c r="J576" s="1"/>
      <c r="K576" s="1"/>
      <c r="L576" s="1"/>
      <c r="M576" s="1"/>
      <c r="N576" s="1"/>
      <c r="O576" s="1"/>
      <c r="P576" s="1"/>
      <c r="Q576" s="1"/>
    </row>
    <row r="577" spans="2:17" ht="15.75">
      <c r="B577" s="1"/>
      <c r="C577" s="9"/>
      <c r="D577" s="1"/>
      <c r="F577" s="7"/>
      <c r="G577" s="7"/>
      <c r="H577" s="1"/>
      <c r="I577" s="1"/>
      <c r="J577" s="1"/>
      <c r="K577" s="1"/>
      <c r="L577" s="1"/>
      <c r="M577" s="1"/>
      <c r="N577" s="1"/>
      <c r="O577" s="1"/>
      <c r="P577" s="1"/>
      <c r="Q577" s="1"/>
    </row>
    <row r="578" spans="2:17" ht="15.75">
      <c r="B578" s="1"/>
      <c r="C578" s="9"/>
      <c r="D578" s="1"/>
      <c r="F578" s="7"/>
      <c r="G578" s="7"/>
      <c r="H578" s="1"/>
      <c r="I578" s="1"/>
      <c r="J578" s="1"/>
      <c r="K578" s="1"/>
      <c r="L578" s="1"/>
      <c r="M578" s="1"/>
      <c r="N578" s="1"/>
      <c r="O578" s="1"/>
      <c r="P578" s="1"/>
      <c r="Q578" s="1"/>
    </row>
    <row r="579" spans="2:17" ht="15.75">
      <c r="B579" s="1"/>
      <c r="C579" s="9"/>
      <c r="D579" s="1"/>
      <c r="F579" s="7"/>
      <c r="G579" s="7"/>
      <c r="H579" s="1"/>
      <c r="I579" s="1"/>
      <c r="J579" s="1"/>
      <c r="K579" s="1"/>
      <c r="L579" s="1"/>
      <c r="M579" s="1"/>
      <c r="N579" s="1"/>
      <c r="O579" s="1"/>
      <c r="P579" s="1"/>
      <c r="Q579" s="1"/>
    </row>
    <row r="580" spans="2:17" ht="15.75">
      <c r="B580" s="1"/>
      <c r="C580" s="9"/>
      <c r="D580" s="1"/>
      <c r="F580" s="7"/>
      <c r="G580" s="7"/>
      <c r="H580" s="1"/>
      <c r="I580" s="1"/>
      <c r="J580" s="1"/>
      <c r="K580" s="1"/>
      <c r="L580" s="1"/>
      <c r="M580" s="1"/>
      <c r="N580" s="1"/>
      <c r="O580" s="1"/>
      <c r="P580" s="1"/>
      <c r="Q580" s="1"/>
    </row>
    <row r="581" spans="2:17" ht="15.75">
      <c r="B581" s="1"/>
      <c r="C581" s="9"/>
      <c r="D581" s="1"/>
      <c r="F581" s="7"/>
      <c r="G581" s="7"/>
      <c r="H581" s="1"/>
      <c r="I581" s="1"/>
      <c r="J581" s="1"/>
      <c r="K581" s="1"/>
      <c r="L581" s="1"/>
      <c r="M581" s="1"/>
      <c r="N581" s="1"/>
      <c r="O581" s="1"/>
      <c r="P581" s="1"/>
      <c r="Q581" s="1"/>
    </row>
    <row r="582" spans="2:17" ht="15.75">
      <c r="B582" s="1"/>
      <c r="C582" s="9"/>
      <c r="D582" s="1"/>
      <c r="F582" s="7"/>
      <c r="G582" s="7"/>
      <c r="H582" s="1"/>
      <c r="I582" s="1"/>
      <c r="J582" s="1"/>
      <c r="K582" s="1"/>
      <c r="L582" s="1"/>
      <c r="M582" s="1"/>
      <c r="N582" s="1"/>
      <c r="O582" s="1"/>
      <c r="P582" s="1"/>
      <c r="Q582" s="1"/>
    </row>
    <row r="583" spans="2:17" ht="15.75">
      <c r="B583" s="1"/>
      <c r="C583" s="9"/>
      <c r="D583" s="1"/>
      <c r="F583" s="7"/>
      <c r="G583" s="7"/>
      <c r="H583" s="1"/>
      <c r="I583" s="1"/>
      <c r="J583" s="1"/>
      <c r="K583" s="1"/>
      <c r="L583" s="1"/>
      <c r="M583" s="1"/>
      <c r="N583" s="1"/>
      <c r="O583" s="1"/>
      <c r="P583" s="1"/>
      <c r="Q583" s="1"/>
    </row>
    <row r="584" spans="2:17" ht="15.75">
      <c r="B584" s="1"/>
      <c r="C584" s="9"/>
      <c r="D584" s="1"/>
      <c r="F584" s="7"/>
      <c r="G584" s="7"/>
      <c r="H584" s="1"/>
      <c r="I584" s="1"/>
      <c r="J584" s="1"/>
      <c r="K584" s="1"/>
      <c r="L584" s="1"/>
      <c r="M584" s="1"/>
      <c r="N584" s="1"/>
      <c r="O584" s="1"/>
      <c r="P584" s="1"/>
      <c r="Q584" s="1"/>
    </row>
    <row r="585" spans="2:17" ht="15.75">
      <c r="B585" s="1"/>
      <c r="C585" s="9"/>
      <c r="D585" s="1"/>
      <c r="F585" s="7"/>
      <c r="G585" s="7"/>
      <c r="H585" s="1"/>
      <c r="I585" s="1"/>
      <c r="J585" s="1"/>
      <c r="K585" s="1"/>
      <c r="L585" s="1"/>
      <c r="M585" s="1"/>
      <c r="N585" s="1"/>
      <c r="O585" s="1"/>
      <c r="P585" s="1"/>
      <c r="Q585" s="1"/>
    </row>
    <row r="586" spans="2:17" ht="15.75">
      <c r="B586" s="1"/>
      <c r="C586" s="9"/>
      <c r="D586" s="1"/>
      <c r="F586" s="7"/>
      <c r="G586" s="7"/>
      <c r="H586" s="1"/>
      <c r="I586" s="1"/>
      <c r="J586" s="1"/>
      <c r="K586" s="1"/>
      <c r="L586" s="1"/>
      <c r="M586" s="1"/>
      <c r="N586" s="1"/>
      <c r="O586" s="1"/>
      <c r="P586" s="1"/>
      <c r="Q586" s="1"/>
    </row>
    <row r="587" spans="2:17" ht="15.75">
      <c r="B587" s="1"/>
      <c r="C587" s="9"/>
      <c r="D587" s="1"/>
      <c r="F587" s="7"/>
      <c r="G587" s="7"/>
      <c r="H587" s="1"/>
      <c r="I587" s="1"/>
      <c r="J587" s="1"/>
      <c r="K587" s="1"/>
      <c r="L587" s="1"/>
      <c r="M587" s="1"/>
      <c r="N587" s="1"/>
      <c r="O587" s="1"/>
      <c r="P587" s="1"/>
      <c r="Q587" s="1"/>
    </row>
    <row r="588" spans="2:17" ht="15.75">
      <c r="B588" s="1"/>
      <c r="C588" s="9"/>
      <c r="D588" s="1"/>
      <c r="F588" s="7"/>
      <c r="G588" s="7"/>
      <c r="H588" s="1"/>
      <c r="I588" s="1"/>
      <c r="J588" s="1"/>
      <c r="K588" s="1"/>
      <c r="L588" s="1"/>
      <c r="M588" s="1"/>
      <c r="N588" s="1"/>
      <c r="O588" s="1"/>
      <c r="P588" s="1"/>
      <c r="Q588" s="1"/>
    </row>
    <row r="589" spans="2:17" ht="15.75">
      <c r="B589" s="1"/>
      <c r="C589" s="9"/>
      <c r="D589" s="1"/>
      <c r="F589" s="7"/>
      <c r="G589" s="7"/>
      <c r="H589" s="1"/>
      <c r="I589" s="1"/>
      <c r="J589" s="1"/>
      <c r="K589" s="1"/>
      <c r="L589" s="1"/>
      <c r="M589" s="1"/>
      <c r="N589" s="1"/>
      <c r="O589" s="1"/>
      <c r="P589" s="1"/>
      <c r="Q589" s="1"/>
    </row>
    <row r="590" spans="2:17" ht="15.75">
      <c r="B590" s="1"/>
      <c r="C590" s="9"/>
      <c r="D590" s="1"/>
      <c r="F590" s="7"/>
      <c r="G590" s="7"/>
      <c r="H590" s="1"/>
      <c r="I590" s="1"/>
      <c r="J590" s="1"/>
      <c r="K590" s="1"/>
      <c r="L590" s="1"/>
      <c r="M590" s="1"/>
      <c r="N590" s="1"/>
      <c r="O590" s="1"/>
      <c r="P590" s="1"/>
      <c r="Q590" s="1"/>
    </row>
    <row r="591" spans="2:17" ht="15.75">
      <c r="B591" s="1"/>
      <c r="C591" s="9"/>
      <c r="D591" s="1"/>
      <c r="F591" s="7"/>
      <c r="G591" s="7"/>
      <c r="H591" s="1"/>
      <c r="I591" s="1"/>
      <c r="J591" s="1"/>
      <c r="K591" s="1"/>
      <c r="L591" s="1"/>
      <c r="M591" s="1"/>
      <c r="N591" s="1"/>
      <c r="O591" s="1"/>
      <c r="P591" s="1"/>
      <c r="Q591" s="1"/>
    </row>
    <row r="592" spans="2:17" ht="15.75">
      <c r="B592" s="1"/>
      <c r="C592" s="9"/>
      <c r="D592" s="1"/>
      <c r="F592" s="7"/>
      <c r="G592" s="7"/>
      <c r="H592" s="1"/>
      <c r="I592" s="1"/>
      <c r="J592" s="1"/>
      <c r="K592" s="1"/>
      <c r="L592" s="1"/>
      <c r="M592" s="1"/>
      <c r="N592" s="1"/>
      <c r="O592" s="1"/>
      <c r="P592" s="1"/>
      <c r="Q592" s="1"/>
    </row>
    <row r="593" spans="2:17" ht="15.75">
      <c r="B593" s="1"/>
      <c r="C593" s="9"/>
      <c r="D593" s="1"/>
      <c r="F593" s="7"/>
      <c r="G593" s="7"/>
      <c r="H593" s="1"/>
      <c r="I593" s="1"/>
      <c r="J593" s="1"/>
      <c r="K593" s="1"/>
      <c r="L593" s="1"/>
      <c r="M593" s="1"/>
      <c r="N593" s="1"/>
      <c r="O593" s="1"/>
      <c r="P593" s="1"/>
      <c r="Q593" s="1"/>
    </row>
    <row r="594" spans="2:17" ht="15.75">
      <c r="B594" s="1"/>
      <c r="C594" s="9"/>
      <c r="D594" s="1"/>
      <c r="F594" s="7"/>
      <c r="G594" s="7"/>
      <c r="H594" s="1"/>
      <c r="I594" s="1"/>
      <c r="J594" s="1"/>
      <c r="K594" s="1"/>
      <c r="L594" s="1"/>
      <c r="M594" s="1"/>
      <c r="N594" s="1"/>
      <c r="O594" s="1"/>
      <c r="P594" s="1"/>
      <c r="Q594" s="1"/>
    </row>
    <row r="595" spans="2:17" ht="15.75">
      <c r="B595" s="1"/>
      <c r="C595" s="9"/>
      <c r="D595" s="1"/>
      <c r="F595" s="7"/>
      <c r="G595" s="7"/>
      <c r="H595" s="1"/>
      <c r="I595" s="1"/>
      <c r="J595" s="1"/>
      <c r="K595" s="1"/>
      <c r="L595" s="1"/>
      <c r="M595" s="1"/>
      <c r="N595" s="1"/>
      <c r="O595" s="1"/>
      <c r="P595" s="1"/>
      <c r="Q595" s="1"/>
    </row>
    <row r="596" spans="2:17" ht="15.75">
      <c r="B596" s="1"/>
      <c r="C596" s="9"/>
      <c r="D596" s="1"/>
      <c r="F596" s="7"/>
      <c r="G596" s="7"/>
      <c r="H596" s="1"/>
      <c r="I596" s="1"/>
      <c r="J596" s="1"/>
      <c r="K596" s="1"/>
      <c r="L596" s="1"/>
      <c r="M596" s="1"/>
      <c r="N596" s="1"/>
      <c r="O596" s="1"/>
      <c r="P596" s="1"/>
      <c r="Q596" s="1"/>
    </row>
    <row r="597" spans="2:17" ht="15.75">
      <c r="B597" s="1"/>
      <c r="C597" s="9"/>
      <c r="D597" s="1"/>
      <c r="F597" s="7"/>
      <c r="G597" s="7"/>
      <c r="H597" s="1"/>
      <c r="I597" s="1"/>
      <c r="J597" s="1"/>
      <c r="K597" s="1"/>
      <c r="L597" s="1"/>
      <c r="M597" s="1"/>
      <c r="N597" s="1"/>
      <c r="O597" s="1"/>
      <c r="P597" s="1"/>
      <c r="Q597" s="1"/>
    </row>
    <row r="598" spans="2:17" ht="15.75">
      <c r="B598" s="1"/>
      <c r="C598" s="9"/>
      <c r="D598" s="1"/>
      <c r="F598" s="7"/>
      <c r="G598" s="7"/>
      <c r="H598" s="1"/>
      <c r="I598" s="1"/>
      <c r="J598" s="1"/>
      <c r="K598" s="1"/>
      <c r="L598" s="1"/>
      <c r="M598" s="1"/>
      <c r="N598" s="1"/>
      <c r="O598" s="1"/>
      <c r="P598" s="1"/>
      <c r="Q598" s="1"/>
    </row>
    <row r="599" spans="2:17" ht="15.75">
      <c r="B599" s="1"/>
      <c r="C599" s="9"/>
      <c r="D599" s="1"/>
      <c r="F599" s="7"/>
      <c r="G599" s="7"/>
      <c r="H599" s="1"/>
      <c r="I599" s="1"/>
      <c r="J599" s="1"/>
      <c r="K599" s="1"/>
      <c r="L599" s="1"/>
      <c r="M599" s="1"/>
      <c r="N599" s="1"/>
      <c r="O599" s="1"/>
      <c r="P599" s="1"/>
      <c r="Q599" s="1"/>
    </row>
    <row r="600" spans="2:17" ht="15.75">
      <c r="B600" s="1"/>
      <c r="C600" s="9"/>
      <c r="D600" s="1"/>
      <c r="F600" s="7"/>
      <c r="G600" s="7"/>
      <c r="H600" s="1"/>
      <c r="I600" s="1"/>
      <c r="J600" s="1"/>
      <c r="K600" s="1"/>
      <c r="L600" s="1"/>
      <c r="M600" s="1"/>
      <c r="N600" s="1"/>
      <c r="O600" s="1"/>
      <c r="P600" s="1"/>
      <c r="Q600" s="1"/>
    </row>
    <row r="601" spans="2:17" ht="15.75">
      <c r="B601" s="1"/>
      <c r="C601" s="9"/>
      <c r="D601" s="1"/>
      <c r="F601" s="7"/>
      <c r="G601" s="7"/>
      <c r="H601" s="1"/>
      <c r="I601" s="1"/>
      <c r="J601" s="1"/>
      <c r="K601" s="1"/>
      <c r="L601" s="1"/>
      <c r="M601" s="1"/>
      <c r="N601" s="1"/>
      <c r="O601" s="1"/>
      <c r="P601" s="1"/>
      <c r="Q601" s="1"/>
    </row>
    <row r="602" spans="2:17" ht="15.75">
      <c r="B602" s="1"/>
      <c r="C602" s="9"/>
      <c r="D602" s="1"/>
      <c r="F602" s="7"/>
      <c r="G602" s="7"/>
      <c r="H602" s="1"/>
      <c r="I602" s="1"/>
      <c r="J602" s="1"/>
      <c r="K602" s="1"/>
      <c r="L602" s="1"/>
      <c r="M602" s="1"/>
      <c r="N602" s="1"/>
      <c r="O602" s="1"/>
      <c r="P602" s="1"/>
      <c r="Q602" s="1"/>
    </row>
    <row r="603" spans="2:17" ht="15.75">
      <c r="B603" s="1"/>
      <c r="C603" s="9"/>
      <c r="D603" s="1"/>
      <c r="F603" s="7"/>
      <c r="G603" s="7"/>
      <c r="H603" s="1"/>
      <c r="I603" s="1"/>
      <c r="J603" s="1"/>
      <c r="K603" s="1"/>
      <c r="L603" s="1"/>
      <c r="M603" s="1"/>
      <c r="N603" s="1"/>
      <c r="O603" s="1"/>
      <c r="P603" s="1"/>
      <c r="Q603" s="1"/>
    </row>
    <row r="604" spans="2:17" ht="15.75">
      <c r="B604" s="1"/>
      <c r="C604" s="9"/>
      <c r="D604" s="1"/>
      <c r="F604" s="7"/>
      <c r="G604" s="7"/>
      <c r="H604" s="1"/>
      <c r="I604" s="1"/>
      <c r="J604" s="1"/>
      <c r="K604" s="1"/>
      <c r="L604" s="1"/>
      <c r="M604" s="1"/>
      <c r="N604" s="1"/>
      <c r="O604" s="1"/>
      <c r="P604" s="1"/>
      <c r="Q604" s="1"/>
    </row>
    <row r="605" spans="2:17" ht="15.75">
      <c r="B605" s="1"/>
      <c r="C605" s="9"/>
      <c r="D605" s="1"/>
      <c r="F605" s="7"/>
      <c r="G605" s="7"/>
      <c r="H605" s="1"/>
      <c r="I605" s="1"/>
      <c r="J605" s="1"/>
      <c r="K605" s="1"/>
      <c r="L605" s="1"/>
      <c r="M605" s="1"/>
      <c r="N605" s="1"/>
      <c r="O605" s="1"/>
      <c r="P605" s="1"/>
      <c r="Q605" s="1"/>
    </row>
    <row r="606" spans="2:17" ht="15.75">
      <c r="B606" s="1"/>
      <c r="C606" s="9"/>
      <c r="D606" s="1"/>
      <c r="F606" s="7"/>
      <c r="G606" s="7"/>
      <c r="H606" s="1"/>
      <c r="I606" s="1"/>
      <c r="J606" s="1"/>
      <c r="K606" s="1"/>
      <c r="L606" s="1"/>
      <c r="M606" s="1"/>
      <c r="N606" s="1"/>
      <c r="O606" s="1"/>
      <c r="P606" s="1"/>
      <c r="Q606" s="1"/>
    </row>
    <row r="607" spans="2:17" ht="15.75">
      <c r="B607" s="1"/>
      <c r="C607" s="9"/>
      <c r="D607" s="1"/>
      <c r="F607" s="7"/>
      <c r="G607" s="7"/>
      <c r="H607" s="1"/>
      <c r="I607" s="1"/>
      <c r="J607" s="1"/>
      <c r="K607" s="1"/>
      <c r="L607" s="1"/>
      <c r="M607" s="1"/>
      <c r="N607" s="1"/>
      <c r="O607" s="1"/>
      <c r="P607" s="1"/>
      <c r="Q607" s="1"/>
    </row>
    <row r="608" spans="2:17" ht="15.75">
      <c r="B608" s="1"/>
      <c r="C608" s="9"/>
      <c r="D608" s="1"/>
      <c r="F608" s="7"/>
      <c r="G608" s="7"/>
      <c r="H608" s="1"/>
      <c r="I608" s="1"/>
      <c r="J608" s="1"/>
      <c r="K608" s="1"/>
      <c r="L608" s="1"/>
      <c r="M608" s="1"/>
      <c r="N608" s="1"/>
      <c r="O608" s="1"/>
      <c r="P608" s="1"/>
      <c r="Q608" s="1"/>
    </row>
    <row r="609" spans="2:17" ht="15.75">
      <c r="B609" s="1"/>
      <c r="C609" s="9"/>
      <c r="D609" s="1"/>
      <c r="F609" s="7"/>
      <c r="G609" s="7"/>
      <c r="H609" s="1"/>
      <c r="I609" s="1"/>
      <c r="J609" s="1"/>
      <c r="K609" s="1"/>
      <c r="L609" s="1"/>
      <c r="M609" s="1"/>
      <c r="N609" s="1"/>
      <c r="O609" s="1"/>
      <c r="P609" s="1"/>
      <c r="Q609" s="1"/>
    </row>
    <row r="610" spans="2:17" ht="15.75">
      <c r="B610" s="1"/>
      <c r="C610" s="9"/>
      <c r="D610" s="1"/>
      <c r="F610" s="7"/>
      <c r="G610" s="7"/>
      <c r="H610" s="1"/>
      <c r="I610" s="1"/>
      <c r="J610" s="1"/>
      <c r="K610" s="1"/>
      <c r="L610" s="1"/>
      <c r="M610" s="1"/>
      <c r="N610" s="1"/>
      <c r="O610" s="1"/>
      <c r="P610" s="1"/>
      <c r="Q610" s="1"/>
    </row>
    <row r="611" spans="2:17" ht="15.75">
      <c r="B611" s="1"/>
      <c r="C611" s="9"/>
      <c r="D611" s="1"/>
      <c r="F611" s="7"/>
      <c r="G611" s="7"/>
      <c r="H611" s="1"/>
      <c r="I611" s="1"/>
      <c r="J611" s="1"/>
      <c r="K611" s="1"/>
      <c r="L611" s="1"/>
      <c r="M611" s="1"/>
      <c r="N611" s="1"/>
      <c r="O611" s="1"/>
      <c r="P611" s="1"/>
      <c r="Q611" s="1"/>
    </row>
    <row r="612" spans="2:17" ht="15.75">
      <c r="B612" s="1"/>
      <c r="C612" s="9"/>
      <c r="D612" s="1"/>
      <c r="F612" s="7"/>
      <c r="G612" s="7"/>
      <c r="H612" s="1"/>
      <c r="I612" s="1"/>
      <c r="J612" s="1"/>
      <c r="K612" s="1"/>
      <c r="L612" s="1"/>
      <c r="M612" s="1"/>
      <c r="N612" s="1"/>
      <c r="O612" s="1"/>
      <c r="P612" s="1"/>
      <c r="Q612" s="1"/>
    </row>
    <row r="613" spans="2:17" ht="15.75">
      <c r="B613" s="1"/>
      <c r="C613" s="9"/>
      <c r="D613" s="1"/>
      <c r="F613" s="7"/>
      <c r="G613" s="7"/>
      <c r="H613" s="1"/>
      <c r="I613" s="1"/>
      <c r="J613" s="1"/>
      <c r="K613" s="1"/>
      <c r="L613" s="1"/>
      <c r="M613" s="1"/>
      <c r="N613" s="1"/>
      <c r="O613" s="1"/>
      <c r="P613" s="1"/>
      <c r="Q613" s="1"/>
    </row>
    <row r="614" spans="2:17" ht="15.75">
      <c r="B614" s="1"/>
      <c r="C614" s="9"/>
      <c r="D614" s="1"/>
      <c r="F614" s="7"/>
      <c r="G614" s="7"/>
      <c r="H614" s="1"/>
      <c r="I614" s="1"/>
      <c r="J614" s="1"/>
      <c r="K614" s="1"/>
      <c r="L614" s="1"/>
      <c r="M614" s="1"/>
      <c r="N614" s="1"/>
      <c r="O614" s="1"/>
      <c r="P614" s="1"/>
      <c r="Q614" s="1"/>
    </row>
    <row r="615" spans="2:17" ht="15.75">
      <c r="B615" s="1"/>
      <c r="C615" s="9"/>
      <c r="D615" s="1"/>
      <c r="F615" s="7"/>
      <c r="G615" s="7"/>
      <c r="H615" s="1"/>
      <c r="I615" s="1"/>
      <c r="J615" s="1"/>
      <c r="K615" s="1"/>
      <c r="L615" s="1"/>
      <c r="M615" s="1"/>
      <c r="N615" s="1"/>
      <c r="O615" s="1"/>
      <c r="P615" s="1"/>
      <c r="Q615" s="1"/>
    </row>
    <row r="616" spans="2:17" ht="15.75">
      <c r="B616" s="1"/>
      <c r="C616" s="9"/>
      <c r="D616" s="1"/>
      <c r="F616" s="7"/>
      <c r="G616" s="7"/>
      <c r="H616" s="1"/>
      <c r="I616" s="1"/>
      <c r="J616" s="1"/>
      <c r="K616" s="1"/>
      <c r="L616" s="1"/>
      <c r="M616" s="1"/>
      <c r="N616" s="1"/>
      <c r="O616" s="1"/>
      <c r="P616" s="1"/>
      <c r="Q616" s="1"/>
    </row>
    <row r="617" spans="2:17" ht="15.75">
      <c r="B617" s="1"/>
      <c r="C617" s="9"/>
      <c r="D617" s="1"/>
      <c r="F617" s="7"/>
      <c r="G617" s="7"/>
      <c r="H617" s="1"/>
      <c r="I617" s="1"/>
      <c r="J617" s="1"/>
      <c r="K617" s="1"/>
      <c r="L617" s="1"/>
      <c r="M617" s="1"/>
      <c r="N617" s="1"/>
      <c r="O617" s="1"/>
      <c r="P617" s="1"/>
      <c r="Q617" s="1"/>
    </row>
    <row r="618" spans="2:17" ht="15.75">
      <c r="B618" s="1"/>
      <c r="C618" s="9"/>
      <c r="D618" s="1"/>
      <c r="F618" s="7"/>
      <c r="G618" s="7"/>
      <c r="H618" s="1"/>
      <c r="I618" s="1"/>
      <c r="J618" s="1"/>
      <c r="K618" s="1"/>
      <c r="L618" s="1"/>
      <c r="M618" s="1"/>
      <c r="N618" s="1"/>
      <c r="O618" s="1"/>
      <c r="P618" s="1"/>
      <c r="Q618" s="1"/>
    </row>
    <row r="619" spans="2:17" ht="15.75">
      <c r="B619" s="1"/>
      <c r="C619" s="9"/>
      <c r="D619" s="1"/>
      <c r="F619" s="7"/>
      <c r="G619" s="7"/>
      <c r="H619" s="1"/>
      <c r="I619" s="1"/>
      <c r="J619" s="1"/>
      <c r="K619" s="1"/>
      <c r="L619" s="1"/>
      <c r="M619" s="1"/>
      <c r="N619" s="1"/>
      <c r="O619" s="1"/>
      <c r="P619" s="1"/>
      <c r="Q619" s="1"/>
    </row>
    <row r="620" spans="2:17" ht="15.75">
      <c r="B620" s="1"/>
      <c r="C620" s="9"/>
      <c r="D620" s="1"/>
      <c r="F620" s="7"/>
      <c r="G620" s="7"/>
      <c r="H620" s="1"/>
      <c r="I620" s="1"/>
      <c r="J620" s="1"/>
      <c r="K620" s="1"/>
      <c r="L620" s="1"/>
      <c r="M620" s="1"/>
      <c r="N620" s="1"/>
      <c r="O620" s="1"/>
      <c r="P620" s="1"/>
      <c r="Q620" s="1"/>
    </row>
    <row r="621" spans="2:17" ht="15.75">
      <c r="B621" s="1"/>
      <c r="C621" s="9"/>
      <c r="D621" s="1"/>
      <c r="F621" s="7"/>
      <c r="G621" s="7"/>
      <c r="H621" s="1"/>
      <c r="I621" s="1"/>
      <c r="J621" s="1"/>
      <c r="K621" s="1"/>
      <c r="L621" s="1"/>
      <c r="M621" s="1"/>
      <c r="N621" s="1"/>
      <c r="O621" s="1"/>
      <c r="P621" s="1"/>
      <c r="Q621" s="1"/>
    </row>
    <row r="622" spans="2:17" ht="15.75">
      <c r="B622" s="1"/>
      <c r="C622" s="9"/>
      <c r="D622" s="1"/>
      <c r="F622" s="7"/>
      <c r="G622" s="7"/>
      <c r="H622" s="1"/>
      <c r="I622" s="1"/>
      <c r="J622" s="1"/>
      <c r="K622" s="1"/>
      <c r="L622" s="1"/>
      <c r="M622" s="1"/>
      <c r="N622" s="1"/>
      <c r="O622" s="1"/>
      <c r="P622" s="1"/>
      <c r="Q622" s="1"/>
    </row>
    <row r="623" spans="2:17" ht="15.75">
      <c r="B623" s="1"/>
      <c r="C623" s="9"/>
      <c r="D623" s="1"/>
      <c r="F623" s="7"/>
      <c r="G623" s="7"/>
      <c r="H623" s="1"/>
      <c r="I623" s="1"/>
      <c r="J623" s="1"/>
      <c r="K623" s="1"/>
      <c r="L623" s="1"/>
      <c r="M623" s="1"/>
      <c r="N623" s="1"/>
      <c r="O623" s="1"/>
      <c r="P623" s="1"/>
      <c r="Q623" s="1"/>
    </row>
    <row r="624" spans="2:17" ht="15.75">
      <c r="B624" s="1"/>
      <c r="C624" s="9"/>
      <c r="D624" s="1"/>
      <c r="F624" s="7"/>
      <c r="G624" s="7"/>
      <c r="H624" s="1"/>
      <c r="I624" s="1"/>
      <c r="J624" s="1"/>
      <c r="K624" s="1"/>
      <c r="L624" s="1"/>
      <c r="M624" s="1"/>
      <c r="N624" s="1"/>
      <c r="O624" s="1"/>
      <c r="P624" s="1"/>
      <c r="Q624" s="1"/>
    </row>
    <row r="625" spans="2:17" ht="15.75">
      <c r="B625" s="1"/>
      <c r="C625" s="9"/>
      <c r="D625" s="1"/>
      <c r="F625" s="7"/>
      <c r="G625" s="7"/>
      <c r="H625" s="1"/>
      <c r="I625" s="1"/>
      <c r="J625" s="1"/>
      <c r="K625" s="1"/>
      <c r="L625" s="1"/>
      <c r="M625" s="1"/>
      <c r="N625" s="1"/>
      <c r="O625" s="1"/>
      <c r="P625" s="1"/>
      <c r="Q625" s="1"/>
    </row>
    <row r="626" spans="2:17" ht="15.75">
      <c r="B626" s="1"/>
      <c r="C626" s="9"/>
      <c r="D626" s="1"/>
      <c r="F626" s="7"/>
      <c r="G626" s="7"/>
      <c r="H626" s="1"/>
      <c r="I626" s="1"/>
      <c r="J626" s="1"/>
      <c r="K626" s="1"/>
      <c r="L626" s="1"/>
      <c r="M626" s="1"/>
      <c r="N626" s="1"/>
      <c r="O626" s="1"/>
      <c r="P626" s="1"/>
      <c r="Q626" s="1"/>
    </row>
    <row r="627" spans="2:17" ht="15.75">
      <c r="B627" s="1"/>
      <c r="C627" s="9"/>
      <c r="D627" s="1"/>
      <c r="F627" s="7"/>
      <c r="G627" s="7"/>
      <c r="H627" s="1"/>
      <c r="I627" s="1"/>
      <c r="J627" s="1"/>
      <c r="K627" s="1"/>
      <c r="L627" s="1"/>
      <c r="M627" s="1"/>
      <c r="N627" s="1"/>
      <c r="O627" s="1"/>
      <c r="P627" s="1"/>
      <c r="Q627" s="1"/>
    </row>
    <row r="628" spans="2:17" ht="15.75">
      <c r="B628" s="1"/>
      <c r="C628" s="9"/>
      <c r="D628" s="1"/>
      <c r="F628" s="7"/>
      <c r="G628" s="7"/>
      <c r="H628" s="1"/>
      <c r="I628" s="1"/>
      <c r="J628" s="1"/>
      <c r="K628" s="1"/>
      <c r="L628" s="1"/>
      <c r="M628" s="1"/>
      <c r="N628" s="1"/>
      <c r="O628" s="1"/>
      <c r="P628" s="1"/>
      <c r="Q628" s="1"/>
    </row>
    <row r="629" spans="2:17" ht="15.75">
      <c r="B629" s="1"/>
      <c r="C629" s="9"/>
      <c r="D629" s="1"/>
      <c r="F629" s="7"/>
      <c r="G629" s="7"/>
      <c r="H629" s="1"/>
      <c r="I629" s="1"/>
      <c r="J629" s="1"/>
      <c r="K629" s="1"/>
      <c r="L629" s="1"/>
      <c r="M629" s="1"/>
      <c r="N629" s="1"/>
      <c r="O629" s="1"/>
      <c r="P629" s="1"/>
      <c r="Q629" s="1"/>
    </row>
    <row r="630" spans="2:17" ht="15.75">
      <c r="B630" s="1"/>
      <c r="C630" s="9"/>
      <c r="D630" s="1"/>
      <c r="F630" s="7"/>
      <c r="G630" s="7"/>
      <c r="H630" s="1"/>
      <c r="I630" s="1"/>
      <c r="J630" s="1"/>
      <c r="K630" s="1"/>
      <c r="L630" s="1"/>
      <c r="M630" s="1"/>
      <c r="N630" s="1"/>
      <c r="O630" s="1"/>
      <c r="P630" s="1"/>
      <c r="Q630" s="1"/>
    </row>
    <row r="631" spans="2:17" ht="15.75">
      <c r="B631" s="1"/>
      <c r="C631" s="9"/>
      <c r="D631" s="1"/>
      <c r="F631" s="7"/>
      <c r="G631" s="7"/>
      <c r="H631" s="1"/>
      <c r="I631" s="1"/>
      <c r="J631" s="1"/>
      <c r="K631" s="1"/>
      <c r="L631" s="1"/>
      <c r="M631" s="1"/>
      <c r="N631" s="1"/>
      <c r="O631" s="1"/>
      <c r="P631" s="1"/>
      <c r="Q631" s="1"/>
    </row>
    <row r="632" spans="2:17" ht="15.75">
      <c r="B632" s="1"/>
      <c r="C632" s="9"/>
      <c r="D632" s="1"/>
      <c r="F632" s="7"/>
      <c r="G632" s="7"/>
      <c r="H632" s="1"/>
      <c r="I632" s="1"/>
      <c r="J632" s="1"/>
      <c r="K632" s="1"/>
      <c r="L632" s="1"/>
      <c r="M632" s="1"/>
      <c r="N632" s="1"/>
      <c r="O632" s="1"/>
      <c r="P632" s="1"/>
      <c r="Q632" s="1"/>
    </row>
    <row r="633" spans="2:17" ht="15.75">
      <c r="B633" s="1"/>
      <c r="C633" s="9"/>
      <c r="D633" s="1"/>
      <c r="F633" s="7"/>
      <c r="G633" s="7"/>
      <c r="H633" s="1"/>
      <c r="I633" s="1"/>
      <c r="J633" s="1"/>
      <c r="K633" s="1"/>
      <c r="L633" s="1"/>
      <c r="M633" s="1"/>
      <c r="N633" s="1"/>
      <c r="O633" s="1"/>
      <c r="P633" s="1"/>
      <c r="Q633" s="1"/>
    </row>
    <row r="634" spans="2:17" ht="15.75">
      <c r="B634" s="1"/>
      <c r="C634" s="9"/>
      <c r="D634" s="1"/>
      <c r="F634" s="7"/>
      <c r="G634" s="7"/>
      <c r="H634" s="1"/>
      <c r="I634" s="1"/>
      <c r="J634" s="1"/>
      <c r="K634" s="1"/>
      <c r="L634" s="1"/>
      <c r="M634" s="1"/>
      <c r="N634" s="1"/>
      <c r="O634" s="1"/>
      <c r="P634" s="1"/>
      <c r="Q634" s="1"/>
    </row>
    <row r="635" spans="2:17" ht="15.75">
      <c r="B635" s="1"/>
      <c r="C635" s="9"/>
      <c r="D635" s="1"/>
      <c r="F635" s="7"/>
      <c r="G635" s="7"/>
      <c r="H635" s="1"/>
      <c r="I635" s="1"/>
      <c r="J635" s="1"/>
      <c r="K635" s="1"/>
      <c r="L635" s="1"/>
      <c r="M635" s="1"/>
      <c r="N635" s="1"/>
      <c r="O635" s="1"/>
      <c r="P635" s="1"/>
      <c r="Q635" s="1"/>
    </row>
    <row r="636" spans="2:17" ht="15.75">
      <c r="B636" s="1"/>
      <c r="C636" s="9"/>
      <c r="D636" s="1"/>
      <c r="F636" s="7"/>
      <c r="G636" s="7"/>
      <c r="H636" s="1"/>
      <c r="I636" s="1"/>
      <c r="J636" s="1"/>
      <c r="K636" s="1"/>
      <c r="L636" s="1"/>
      <c r="M636" s="1"/>
      <c r="N636" s="1"/>
      <c r="O636" s="1"/>
      <c r="P636" s="1"/>
      <c r="Q636" s="1"/>
    </row>
    <row r="637" spans="2:17" ht="15.75">
      <c r="B637" s="1"/>
      <c r="C637" s="9"/>
      <c r="D637" s="1"/>
      <c r="F637" s="7"/>
      <c r="G637" s="7"/>
      <c r="H637" s="1"/>
      <c r="I637" s="1"/>
      <c r="J637" s="1"/>
      <c r="K637" s="1"/>
      <c r="L637" s="1"/>
      <c r="M637" s="1"/>
      <c r="N637" s="1"/>
      <c r="O637" s="1"/>
      <c r="P637" s="1"/>
      <c r="Q637" s="1"/>
    </row>
    <row r="638" spans="2:17" ht="15.75">
      <c r="B638" s="1"/>
      <c r="C638" s="9"/>
      <c r="D638" s="1"/>
      <c r="F638" s="7"/>
      <c r="G638" s="7"/>
      <c r="H638" s="1"/>
      <c r="I638" s="1"/>
      <c r="J638" s="1"/>
      <c r="K638" s="1"/>
      <c r="L638" s="1"/>
      <c r="M638" s="1"/>
      <c r="N638" s="1"/>
      <c r="O638" s="1"/>
      <c r="P638" s="1"/>
      <c r="Q638" s="1"/>
    </row>
    <row r="639" spans="2:17" ht="15.75">
      <c r="B639" s="1"/>
      <c r="C639" s="9"/>
      <c r="D639" s="1"/>
      <c r="F639" s="7"/>
      <c r="G639" s="7"/>
      <c r="H639" s="1"/>
      <c r="I639" s="1"/>
      <c r="J639" s="1"/>
      <c r="K639" s="1"/>
      <c r="L639" s="1"/>
      <c r="M639" s="1"/>
      <c r="N639" s="1"/>
      <c r="O639" s="1"/>
      <c r="P639" s="1"/>
      <c r="Q639" s="1"/>
    </row>
    <row r="640" spans="2:17" ht="15.75">
      <c r="B640" s="1"/>
      <c r="C640" s="9"/>
      <c r="D640" s="1"/>
      <c r="F640" s="7"/>
      <c r="G640" s="7"/>
      <c r="H640" s="1"/>
      <c r="I640" s="1"/>
      <c r="J640" s="1"/>
      <c r="K640" s="1"/>
      <c r="L640" s="1"/>
      <c r="M640" s="1"/>
      <c r="N640" s="1"/>
      <c r="O640" s="1"/>
      <c r="P640" s="1"/>
      <c r="Q640" s="1"/>
    </row>
    <row r="641" spans="2:17" ht="15.75">
      <c r="B641" s="1"/>
      <c r="C641" s="9"/>
      <c r="D641" s="1"/>
      <c r="F641" s="7"/>
      <c r="G641" s="7"/>
      <c r="H641" s="1"/>
      <c r="I641" s="1"/>
      <c r="J641" s="1"/>
      <c r="K641" s="1"/>
      <c r="L641" s="1"/>
      <c r="M641" s="1"/>
      <c r="N641" s="1"/>
      <c r="O641" s="1"/>
      <c r="P641" s="1"/>
      <c r="Q641" s="1"/>
    </row>
    <row r="642" spans="2:17" ht="15.75">
      <c r="B642" s="1"/>
      <c r="C642" s="9"/>
      <c r="D642" s="1"/>
      <c r="F642" s="7"/>
      <c r="G642" s="7"/>
      <c r="H642" s="1"/>
      <c r="I642" s="1"/>
      <c r="J642" s="1"/>
      <c r="K642" s="1"/>
      <c r="L642" s="1"/>
      <c r="M642" s="1"/>
      <c r="N642" s="1"/>
      <c r="O642" s="1"/>
      <c r="P642" s="1"/>
      <c r="Q642" s="1"/>
    </row>
    <row r="643" spans="2:17" ht="15.75">
      <c r="B643" s="1"/>
      <c r="C643" s="9"/>
      <c r="D643" s="1"/>
      <c r="F643" s="7"/>
      <c r="G643" s="7"/>
      <c r="H643" s="1"/>
      <c r="I643" s="1"/>
      <c r="J643" s="1"/>
      <c r="K643" s="1"/>
      <c r="L643" s="1"/>
      <c r="M643" s="1"/>
      <c r="N643" s="1"/>
      <c r="O643" s="1"/>
      <c r="P643" s="1"/>
      <c r="Q643" s="1"/>
    </row>
    <row r="644" spans="2:17" ht="15.75">
      <c r="B644" s="1"/>
      <c r="C644" s="9"/>
      <c r="D644" s="1"/>
      <c r="F644" s="7"/>
      <c r="G644" s="7"/>
      <c r="H644" s="1"/>
      <c r="I644" s="1"/>
      <c r="J644" s="1"/>
      <c r="K644" s="1"/>
      <c r="L644" s="1"/>
      <c r="M644" s="1"/>
      <c r="N644" s="1"/>
      <c r="O644" s="1"/>
      <c r="P644" s="1"/>
      <c r="Q644" s="1"/>
    </row>
    <row r="645" spans="2:17" ht="15.75">
      <c r="B645" s="1"/>
      <c r="C645" s="9"/>
      <c r="D645" s="1"/>
      <c r="F645" s="7"/>
      <c r="G645" s="7"/>
      <c r="H645" s="1"/>
      <c r="I645" s="1"/>
      <c r="J645" s="1"/>
      <c r="K645" s="1"/>
      <c r="L645" s="1"/>
      <c r="M645" s="1"/>
      <c r="N645" s="1"/>
      <c r="O645" s="1"/>
      <c r="P645" s="1"/>
      <c r="Q645" s="1"/>
    </row>
    <row r="646" spans="2:17" ht="15.75">
      <c r="B646" s="1"/>
      <c r="C646" s="9"/>
      <c r="D646" s="1"/>
      <c r="F646" s="7"/>
      <c r="G646" s="7"/>
      <c r="H646" s="1"/>
      <c r="I646" s="1"/>
      <c r="J646" s="1"/>
      <c r="K646" s="1"/>
      <c r="L646" s="1"/>
      <c r="M646" s="1"/>
      <c r="N646" s="1"/>
      <c r="O646" s="1"/>
      <c r="P646" s="1"/>
      <c r="Q646" s="1"/>
    </row>
    <row r="647" spans="2:3" ht="15.75">
      <c r="B647" s="1"/>
      <c r="C647" s="9"/>
    </row>
  </sheetData>
  <mergeCells count="16">
    <mergeCell ref="C47:H47"/>
    <mergeCell ref="C49:H49"/>
    <mergeCell ref="A4:A5"/>
    <mergeCell ref="J4:V4"/>
    <mergeCell ref="D1:F1"/>
    <mergeCell ref="D3:F3"/>
    <mergeCell ref="F4:F5"/>
    <mergeCell ref="H4:H5"/>
    <mergeCell ref="G4:G5"/>
    <mergeCell ref="B4:B5"/>
    <mergeCell ref="B2:I2"/>
    <mergeCell ref="B22:I22"/>
    <mergeCell ref="E4:E5"/>
    <mergeCell ref="I4:I5"/>
    <mergeCell ref="D4:D5"/>
    <mergeCell ref="C4:C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9"/>
  <sheetViews>
    <sheetView zoomScale="75" zoomScaleNormal="75" workbookViewId="0" topLeftCell="A4">
      <selection activeCell="I73" sqref="I73"/>
    </sheetView>
  </sheetViews>
  <sheetFormatPr defaultColWidth="9.140625" defaultRowHeight="12.75"/>
  <cols>
    <col min="1" max="1" width="4.8515625" style="6" customWidth="1"/>
    <col min="2" max="2" width="5.7109375" style="6" customWidth="1"/>
    <col min="3" max="3" width="27.8515625" style="6" customWidth="1"/>
    <col min="4" max="4" width="8.8515625" style="5" customWidth="1"/>
    <col min="5" max="5" width="11.421875" style="27" customWidth="1"/>
    <col min="6" max="6" width="18.7109375" style="10" customWidth="1"/>
    <col min="7" max="7" width="11.421875" style="5" customWidth="1"/>
    <col min="8" max="8" width="14.28125" style="6" customWidth="1"/>
    <col min="9" max="9" width="12.421875" style="6" customWidth="1"/>
    <col min="10" max="16384" width="9.140625" style="6" customWidth="1"/>
  </cols>
  <sheetData>
    <row r="1" spans="2:7" ht="15.75">
      <c r="B1" s="17"/>
      <c r="C1" s="91"/>
      <c r="D1" s="248"/>
      <c r="E1" s="248"/>
      <c r="F1" s="16"/>
      <c r="G1" s="20"/>
    </row>
    <row r="2" spans="2:8" ht="44.25" customHeight="1">
      <c r="B2" s="17"/>
      <c r="C2" s="184" t="s">
        <v>367</v>
      </c>
      <c r="D2" s="184"/>
      <c r="E2" s="184"/>
      <c r="F2" s="184"/>
      <c r="G2" s="184"/>
      <c r="H2" s="205"/>
    </row>
    <row r="3" spans="2:7" ht="15.75">
      <c r="B3" s="17"/>
      <c r="C3" s="92"/>
      <c r="D3" s="248"/>
      <c r="E3" s="248"/>
      <c r="F3" s="16"/>
      <c r="G3" s="20"/>
    </row>
    <row r="4" spans="1:9" s="5" customFormat="1" ht="45" customHeight="1">
      <c r="A4" s="245" t="s">
        <v>187</v>
      </c>
      <c r="B4" s="197" t="s">
        <v>0</v>
      </c>
      <c r="C4" s="199" t="s">
        <v>1</v>
      </c>
      <c r="D4" s="253" t="s">
        <v>5</v>
      </c>
      <c r="E4" s="255" t="s">
        <v>176</v>
      </c>
      <c r="F4" s="253" t="s">
        <v>2</v>
      </c>
      <c r="G4" s="253" t="s">
        <v>3</v>
      </c>
      <c r="H4" s="201" t="s">
        <v>4</v>
      </c>
      <c r="I4" s="195" t="s">
        <v>184</v>
      </c>
    </row>
    <row r="5" spans="1:9" s="5" customFormat="1" ht="12.75">
      <c r="A5" s="246"/>
      <c r="B5" s="198"/>
      <c r="C5" s="200"/>
      <c r="D5" s="254"/>
      <c r="E5" s="194"/>
      <c r="F5" s="254"/>
      <c r="G5" s="254"/>
      <c r="H5" s="183"/>
      <c r="I5" s="196"/>
    </row>
    <row r="6" spans="1:9" s="5" customFormat="1" ht="42" customHeight="1">
      <c r="A6" s="113">
        <v>1</v>
      </c>
      <c r="B6" s="114">
        <v>60</v>
      </c>
      <c r="C6" s="115" t="s">
        <v>191</v>
      </c>
      <c r="D6" s="115"/>
      <c r="E6" s="115"/>
      <c r="F6" s="117" t="s">
        <v>29</v>
      </c>
      <c r="G6" s="116" t="s">
        <v>34</v>
      </c>
      <c r="H6" s="119" t="s">
        <v>21</v>
      </c>
      <c r="I6" s="150" t="s">
        <v>365</v>
      </c>
    </row>
    <row r="7" spans="1:9" s="5" customFormat="1" ht="30" customHeight="1">
      <c r="A7" s="113">
        <v>2</v>
      </c>
      <c r="B7" s="112">
        <v>9</v>
      </c>
      <c r="C7" s="54" t="s">
        <v>189</v>
      </c>
      <c r="D7" s="55"/>
      <c r="E7" s="55"/>
      <c r="F7" s="35" t="s">
        <v>190</v>
      </c>
      <c r="G7" s="55" t="s">
        <v>34</v>
      </c>
      <c r="H7" s="120" t="s">
        <v>21</v>
      </c>
      <c r="I7" s="150" t="s">
        <v>365</v>
      </c>
    </row>
    <row r="8" spans="1:9" s="5" customFormat="1" ht="30" customHeight="1">
      <c r="A8" s="113">
        <v>3</v>
      </c>
      <c r="B8" s="112">
        <v>2</v>
      </c>
      <c r="C8" s="54" t="s">
        <v>192</v>
      </c>
      <c r="D8" s="55"/>
      <c r="E8" s="55"/>
      <c r="F8" s="35" t="s">
        <v>41</v>
      </c>
      <c r="G8" s="55" t="s">
        <v>34</v>
      </c>
      <c r="H8" s="120" t="s">
        <v>193</v>
      </c>
      <c r="I8" s="150" t="s">
        <v>365</v>
      </c>
    </row>
    <row r="9" spans="1:9" s="5" customFormat="1" ht="30" customHeight="1">
      <c r="A9" s="113">
        <v>4</v>
      </c>
      <c r="B9" s="112">
        <v>3</v>
      </c>
      <c r="C9" s="54" t="s">
        <v>194</v>
      </c>
      <c r="D9" s="55"/>
      <c r="E9" s="55"/>
      <c r="F9" s="35" t="s">
        <v>18</v>
      </c>
      <c r="G9" s="55" t="s">
        <v>34</v>
      </c>
      <c r="H9" s="120" t="s">
        <v>193</v>
      </c>
      <c r="I9" s="150" t="s">
        <v>365</v>
      </c>
    </row>
    <row r="10" spans="1:9" s="5" customFormat="1" ht="30" customHeight="1">
      <c r="A10" s="113">
        <v>5</v>
      </c>
      <c r="B10" s="112">
        <v>4</v>
      </c>
      <c r="C10" s="54" t="s">
        <v>195</v>
      </c>
      <c r="D10" s="55"/>
      <c r="E10" s="55"/>
      <c r="F10" s="35" t="s">
        <v>18</v>
      </c>
      <c r="G10" s="55" t="s">
        <v>34</v>
      </c>
      <c r="H10" s="120" t="s">
        <v>193</v>
      </c>
      <c r="I10" s="150" t="s">
        <v>365</v>
      </c>
    </row>
    <row r="11" spans="1:9" s="5" customFormat="1" ht="30" customHeight="1">
      <c r="A11" s="113">
        <v>6</v>
      </c>
      <c r="B11" s="114">
        <v>40</v>
      </c>
      <c r="C11" s="115" t="s">
        <v>198</v>
      </c>
      <c r="D11" s="115"/>
      <c r="E11" s="115"/>
      <c r="F11" s="117" t="s">
        <v>70</v>
      </c>
      <c r="G11" s="116" t="s">
        <v>34</v>
      </c>
      <c r="H11" s="119" t="s">
        <v>197</v>
      </c>
      <c r="I11" s="150" t="s">
        <v>365</v>
      </c>
    </row>
    <row r="12" spans="1:9" s="5" customFormat="1" ht="30" customHeight="1">
      <c r="A12" s="113">
        <v>7</v>
      </c>
      <c r="B12" s="114">
        <v>51</v>
      </c>
      <c r="C12" s="115" t="s">
        <v>199</v>
      </c>
      <c r="D12" s="115"/>
      <c r="E12" s="115"/>
      <c r="F12" s="117" t="s">
        <v>8</v>
      </c>
      <c r="G12" s="116" t="s">
        <v>34</v>
      </c>
      <c r="H12" s="119" t="s">
        <v>197</v>
      </c>
      <c r="I12" s="150" t="s">
        <v>365</v>
      </c>
    </row>
    <row r="13" spans="1:9" s="5" customFormat="1" ht="30" customHeight="1">
      <c r="A13" s="113">
        <v>8</v>
      </c>
      <c r="B13" s="114">
        <v>23</v>
      </c>
      <c r="C13" s="115" t="s">
        <v>196</v>
      </c>
      <c r="D13" s="115"/>
      <c r="E13" s="115"/>
      <c r="F13" s="117" t="s">
        <v>70</v>
      </c>
      <c r="G13" s="116" t="s">
        <v>34</v>
      </c>
      <c r="H13" s="119" t="s">
        <v>197</v>
      </c>
      <c r="I13" s="150" t="s">
        <v>365</v>
      </c>
    </row>
    <row r="14" spans="1:9" s="5" customFormat="1" ht="30" customHeight="1">
      <c r="A14" s="113">
        <v>9</v>
      </c>
      <c r="B14" s="114">
        <v>36</v>
      </c>
      <c r="C14" s="115" t="s">
        <v>200</v>
      </c>
      <c r="D14" s="115"/>
      <c r="E14" s="115"/>
      <c r="F14" s="117" t="s">
        <v>129</v>
      </c>
      <c r="G14" s="116" t="s">
        <v>32</v>
      </c>
      <c r="H14" s="119" t="s">
        <v>21</v>
      </c>
      <c r="I14" s="150" t="s">
        <v>365</v>
      </c>
    </row>
    <row r="15" spans="1:9" s="5" customFormat="1" ht="30" customHeight="1">
      <c r="A15" s="113">
        <v>10</v>
      </c>
      <c r="B15" s="114">
        <v>21</v>
      </c>
      <c r="C15" s="115" t="s">
        <v>201</v>
      </c>
      <c r="D15" s="116"/>
      <c r="E15" s="116"/>
      <c r="F15" s="117" t="s">
        <v>76</v>
      </c>
      <c r="G15" s="116" t="s">
        <v>34</v>
      </c>
      <c r="H15" s="119" t="s">
        <v>206</v>
      </c>
      <c r="I15" s="150" t="s">
        <v>365</v>
      </c>
    </row>
    <row r="16" spans="1:9" s="5" customFormat="1" ht="30" customHeight="1">
      <c r="A16" s="113">
        <v>11</v>
      </c>
      <c r="B16" s="112">
        <v>14</v>
      </c>
      <c r="C16" s="54" t="s">
        <v>202</v>
      </c>
      <c r="D16" s="55"/>
      <c r="E16" s="55"/>
      <c r="F16" s="35" t="s">
        <v>52</v>
      </c>
      <c r="G16" s="118" t="s">
        <v>34</v>
      </c>
      <c r="H16" s="120" t="s">
        <v>51</v>
      </c>
      <c r="I16" s="150" t="s">
        <v>365</v>
      </c>
    </row>
    <row r="17" spans="1:9" s="5" customFormat="1" ht="30" customHeight="1">
      <c r="A17" s="113">
        <v>12</v>
      </c>
      <c r="B17" s="111">
        <v>5</v>
      </c>
      <c r="C17" s="93" t="s">
        <v>58</v>
      </c>
      <c r="D17" s="23"/>
      <c r="E17" s="28">
        <v>10</v>
      </c>
      <c r="F17" s="23" t="s">
        <v>12</v>
      </c>
      <c r="G17" s="23" t="s">
        <v>34</v>
      </c>
      <c r="H17" s="121"/>
      <c r="I17" s="150" t="s">
        <v>365</v>
      </c>
    </row>
    <row r="18" spans="1:9" s="5" customFormat="1" ht="30" customHeight="1">
      <c r="A18" s="113">
        <v>13</v>
      </c>
      <c r="B18" s="111">
        <v>8</v>
      </c>
      <c r="C18" s="93" t="s">
        <v>170</v>
      </c>
      <c r="D18" s="23"/>
      <c r="E18" s="28">
        <v>10</v>
      </c>
      <c r="F18" s="23" t="s">
        <v>15</v>
      </c>
      <c r="G18" s="23" t="s">
        <v>34</v>
      </c>
      <c r="H18" s="121"/>
      <c r="I18" s="150" t="s">
        <v>365</v>
      </c>
    </row>
    <row r="19" spans="1:9" s="5" customFormat="1" ht="30" customHeight="1">
      <c r="A19" s="113">
        <v>14</v>
      </c>
      <c r="B19" s="111">
        <v>16</v>
      </c>
      <c r="C19" s="93" t="s">
        <v>75</v>
      </c>
      <c r="D19" s="23" t="s">
        <v>208</v>
      </c>
      <c r="E19" s="28">
        <v>10</v>
      </c>
      <c r="F19" s="23" t="s">
        <v>76</v>
      </c>
      <c r="G19" s="23" t="s">
        <v>32</v>
      </c>
      <c r="H19" s="121"/>
      <c r="I19" s="150" t="s">
        <v>365</v>
      </c>
    </row>
    <row r="20" spans="1:9" s="5" customFormat="1" ht="30" customHeight="1">
      <c r="A20" s="113">
        <v>15</v>
      </c>
      <c r="B20" s="111">
        <v>37</v>
      </c>
      <c r="C20" s="93" t="s">
        <v>130</v>
      </c>
      <c r="D20" s="23" t="s">
        <v>207</v>
      </c>
      <c r="E20" s="28">
        <v>10</v>
      </c>
      <c r="F20" s="23" t="s">
        <v>129</v>
      </c>
      <c r="G20" s="23" t="s">
        <v>32</v>
      </c>
      <c r="H20" s="121" t="s">
        <v>173</v>
      </c>
      <c r="I20" s="150" t="s">
        <v>365</v>
      </c>
    </row>
    <row r="21" spans="1:9" s="5" customFormat="1" ht="30" customHeight="1">
      <c r="A21" s="113">
        <v>16</v>
      </c>
      <c r="B21" s="111">
        <v>39</v>
      </c>
      <c r="C21" s="93" t="s">
        <v>132</v>
      </c>
      <c r="D21" s="23"/>
      <c r="E21" s="28">
        <v>10</v>
      </c>
      <c r="F21" s="23" t="s">
        <v>70</v>
      </c>
      <c r="G21" s="23" t="s">
        <v>34</v>
      </c>
      <c r="H21" s="121" t="s">
        <v>173</v>
      </c>
      <c r="I21" s="150" t="s">
        <v>365</v>
      </c>
    </row>
    <row r="22" spans="1:9" s="5" customFormat="1" ht="30" customHeight="1">
      <c r="A22" s="113">
        <v>17</v>
      </c>
      <c r="B22" s="111">
        <v>42</v>
      </c>
      <c r="C22" s="93" t="s">
        <v>134</v>
      </c>
      <c r="D22" s="23"/>
      <c r="E22" s="28">
        <v>10</v>
      </c>
      <c r="F22" s="23" t="s">
        <v>15</v>
      </c>
      <c r="G22" s="23" t="s">
        <v>32</v>
      </c>
      <c r="H22" s="121" t="s">
        <v>173</v>
      </c>
      <c r="I22" s="150" t="s">
        <v>365</v>
      </c>
    </row>
    <row r="23" spans="1:9" ht="30" customHeight="1">
      <c r="A23" s="113">
        <v>18</v>
      </c>
      <c r="B23" s="111">
        <v>44</v>
      </c>
      <c r="C23" s="93" t="s">
        <v>148</v>
      </c>
      <c r="D23" s="23" t="s">
        <v>140</v>
      </c>
      <c r="E23" s="28">
        <v>10</v>
      </c>
      <c r="F23" s="23" t="s">
        <v>57</v>
      </c>
      <c r="G23" s="23" t="s">
        <v>34</v>
      </c>
      <c r="H23" s="121"/>
      <c r="I23" s="150" t="s">
        <v>365</v>
      </c>
    </row>
    <row r="24" spans="1:9" ht="30" customHeight="1">
      <c r="A24" s="113">
        <v>19</v>
      </c>
      <c r="B24" s="111">
        <v>56</v>
      </c>
      <c r="C24" s="93" t="s">
        <v>163</v>
      </c>
      <c r="D24" s="23" t="s">
        <v>141</v>
      </c>
      <c r="E24" s="28">
        <v>10</v>
      </c>
      <c r="F24" s="23" t="s">
        <v>70</v>
      </c>
      <c r="G24" s="23" t="s">
        <v>34</v>
      </c>
      <c r="H24" s="120" t="s">
        <v>174</v>
      </c>
      <c r="I24" s="150" t="s">
        <v>365</v>
      </c>
    </row>
    <row r="25" spans="1:9" ht="30" customHeight="1">
      <c r="A25" s="113">
        <v>20</v>
      </c>
      <c r="B25" s="111">
        <v>61</v>
      </c>
      <c r="C25" s="93" t="s">
        <v>66</v>
      </c>
      <c r="D25" s="23"/>
      <c r="E25" s="28">
        <v>10</v>
      </c>
      <c r="F25" s="23" t="s">
        <v>57</v>
      </c>
      <c r="G25" s="23" t="s">
        <v>34</v>
      </c>
      <c r="H25" s="121"/>
      <c r="I25" s="150" t="s">
        <v>365</v>
      </c>
    </row>
    <row r="26" spans="1:9" ht="221.25" customHeight="1">
      <c r="A26" s="206"/>
      <c r="B26" s="207"/>
      <c r="C26" s="208"/>
      <c r="D26" s="207"/>
      <c r="E26" s="209"/>
      <c r="F26" s="207"/>
      <c r="G26" s="207"/>
      <c r="H26" s="208"/>
      <c r="I26" s="210"/>
    </row>
    <row r="27" spans="1:9" ht="59.25" customHeight="1">
      <c r="A27" s="211"/>
      <c r="B27" s="212"/>
      <c r="C27" s="184" t="s">
        <v>366</v>
      </c>
      <c r="D27" s="184"/>
      <c r="E27" s="184"/>
      <c r="F27" s="184"/>
      <c r="G27" s="184"/>
      <c r="H27" s="213"/>
      <c r="I27" s="214"/>
    </row>
    <row r="28" spans="1:9" ht="30" customHeight="1">
      <c r="A28" s="215"/>
      <c r="B28" s="216"/>
      <c r="C28" s="217"/>
      <c r="D28" s="216"/>
      <c r="E28" s="218"/>
      <c r="F28" s="216"/>
      <c r="G28" s="216"/>
      <c r="H28" s="217"/>
      <c r="I28" s="219"/>
    </row>
    <row r="29" spans="1:9" ht="33" customHeight="1">
      <c r="A29" s="113">
        <v>21</v>
      </c>
      <c r="B29" s="111">
        <v>53</v>
      </c>
      <c r="C29" s="93" t="s">
        <v>161</v>
      </c>
      <c r="D29" s="23"/>
      <c r="E29" s="28">
        <v>10</v>
      </c>
      <c r="F29" s="23" t="s">
        <v>17</v>
      </c>
      <c r="G29" s="23" t="s">
        <v>32</v>
      </c>
      <c r="H29" s="121"/>
      <c r="I29" s="220" t="s">
        <v>362</v>
      </c>
    </row>
    <row r="30" spans="1:9" ht="30" customHeight="1">
      <c r="A30" s="113">
        <v>16</v>
      </c>
      <c r="B30" s="111">
        <v>26</v>
      </c>
      <c r="C30" s="93" t="s">
        <v>98</v>
      </c>
      <c r="D30" s="23"/>
      <c r="E30" s="28">
        <v>10</v>
      </c>
      <c r="F30" s="23" t="s">
        <v>70</v>
      </c>
      <c r="G30" s="23" t="s">
        <v>32</v>
      </c>
      <c r="H30" s="121"/>
      <c r="I30" s="220" t="s">
        <v>362</v>
      </c>
    </row>
    <row r="31" spans="1:9" ht="30" customHeight="1">
      <c r="A31" s="113">
        <v>15</v>
      </c>
      <c r="B31" s="111">
        <v>20</v>
      </c>
      <c r="C31" s="93" t="s">
        <v>87</v>
      </c>
      <c r="D31" s="23" t="s">
        <v>88</v>
      </c>
      <c r="E31" s="28">
        <v>10</v>
      </c>
      <c r="F31" s="23" t="s">
        <v>20</v>
      </c>
      <c r="G31" s="23" t="s">
        <v>32</v>
      </c>
      <c r="H31" s="121" t="s">
        <v>171</v>
      </c>
      <c r="I31" s="220" t="s">
        <v>362</v>
      </c>
    </row>
    <row r="32" spans="1:9" ht="30" customHeight="1">
      <c r="A32" s="113">
        <v>24</v>
      </c>
      <c r="B32" s="111">
        <v>10</v>
      </c>
      <c r="C32" s="93" t="s">
        <v>68</v>
      </c>
      <c r="D32" s="23"/>
      <c r="E32" s="28">
        <v>9</v>
      </c>
      <c r="F32" s="23" t="s">
        <v>57</v>
      </c>
      <c r="G32" s="23" t="s">
        <v>32</v>
      </c>
      <c r="H32" s="121"/>
      <c r="I32" s="220" t="s">
        <v>362</v>
      </c>
    </row>
    <row r="33" spans="1:9" ht="30" customHeight="1">
      <c r="A33" s="113">
        <v>25</v>
      </c>
      <c r="B33" s="111">
        <v>11</v>
      </c>
      <c r="C33" s="93" t="s">
        <v>67</v>
      </c>
      <c r="D33" s="23"/>
      <c r="E33" s="28">
        <v>9</v>
      </c>
      <c r="F33" s="23" t="s">
        <v>57</v>
      </c>
      <c r="G33" s="23" t="s">
        <v>34</v>
      </c>
      <c r="H33" s="121"/>
      <c r="I33" s="220" t="s">
        <v>362</v>
      </c>
    </row>
    <row r="34" spans="1:9" ht="30" customHeight="1">
      <c r="A34" s="113">
        <v>26</v>
      </c>
      <c r="B34" s="111">
        <v>12</v>
      </c>
      <c r="C34" s="93" t="s">
        <v>71</v>
      </c>
      <c r="D34" s="23"/>
      <c r="E34" s="28">
        <v>9</v>
      </c>
      <c r="F34" s="23" t="s">
        <v>12</v>
      </c>
      <c r="G34" s="23" t="s">
        <v>32</v>
      </c>
      <c r="H34" s="121"/>
      <c r="I34" s="220" t="s">
        <v>362</v>
      </c>
    </row>
    <row r="35" spans="1:9" ht="30" customHeight="1">
      <c r="A35" s="113">
        <v>27</v>
      </c>
      <c r="B35" s="111">
        <v>29</v>
      </c>
      <c r="C35" s="93" t="s">
        <v>108</v>
      </c>
      <c r="D35" s="23"/>
      <c r="E35" s="28">
        <v>9</v>
      </c>
      <c r="F35" s="23" t="s">
        <v>26</v>
      </c>
      <c r="G35" s="23" t="s">
        <v>32</v>
      </c>
      <c r="H35" s="121"/>
      <c r="I35" s="220" t="s">
        <v>362</v>
      </c>
    </row>
    <row r="36" spans="1:9" ht="30" customHeight="1">
      <c r="A36" s="113">
        <v>28</v>
      </c>
      <c r="B36" s="112">
        <v>31</v>
      </c>
      <c r="C36" s="54" t="s">
        <v>114</v>
      </c>
      <c r="D36" s="55"/>
      <c r="E36" s="86">
        <v>9</v>
      </c>
      <c r="F36" s="55" t="s">
        <v>18</v>
      </c>
      <c r="G36" s="55" t="s">
        <v>32</v>
      </c>
      <c r="H36" s="120" t="s">
        <v>172</v>
      </c>
      <c r="I36" s="220" t="s">
        <v>362</v>
      </c>
    </row>
    <row r="37" spans="1:9" s="21" customFormat="1" ht="30" customHeight="1">
      <c r="A37" s="113">
        <v>29</v>
      </c>
      <c r="B37" s="112">
        <v>35</v>
      </c>
      <c r="C37" s="93" t="s">
        <v>127</v>
      </c>
      <c r="D37" s="23"/>
      <c r="E37" s="28">
        <v>9</v>
      </c>
      <c r="F37" s="23" t="s">
        <v>128</v>
      </c>
      <c r="G37" s="23" t="s">
        <v>32</v>
      </c>
      <c r="H37" s="121" t="s">
        <v>171</v>
      </c>
      <c r="I37" s="220" t="s">
        <v>362</v>
      </c>
    </row>
    <row r="38" spans="1:9" ht="30" customHeight="1">
      <c r="A38" s="113">
        <v>30</v>
      </c>
      <c r="B38" s="112">
        <v>43</v>
      </c>
      <c r="C38" s="93" t="s">
        <v>136</v>
      </c>
      <c r="D38" s="23"/>
      <c r="E38" s="28">
        <v>9</v>
      </c>
      <c r="F38" s="23" t="s">
        <v>70</v>
      </c>
      <c r="G38" s="55" t="s">
        <v>34</v>
      </c>
      <c r="H38" s="121"/>
      <c r="I38" s="220" t="s">
        <v>362</v>
      </c>
    </row>
    <row r="39" spans="1:9" ht="30" customHeight="1">
      <c r="A39" s="113">
        <v>31</v>
      </c>
      <c r="B39" s="111">
        <v>45</v>
      </c>
      <c r="C39" s="93" t="s">
        <v>149</v>
      </c>
      <c r="D39" s="23"/>
      <c r="E39" s="28">
        <v>9</v>
      </c>
      <c r="F39" s="23" t="s">
        <v>8</v>
      </c>
      <c r="G39" s="23" t="s">
        <v>32</v>
      </c>
      <c r="H39" s="121"/>
      <c r="I39" s="220" t="s">
        <v>362</v>
      </c>
    </row>
    <row r="40" spans="1:9" ht="30" customHeight="1">
      <c r="A40" s="113">
        <v>32</v>
      </c>
      <c r="B40" s="111">
        <v>46</v>
      </c>
      <c r="C40" s="93" t="s">
        <v>150</v>
      </c>
      <c r="D40" s="23"/>
      <c r="E40" s="28">
        <v>9</v>
      </c>
      <c r="F40" s="23" t="s">
        <v>18</v>
      </c>
      <c r="G40" s="23" t="s">
        <v>32</v>
      </c>
      <c r="H40" s="121"/>
      <c r="I40" s="220" t="s">
        <v>362</v>
      </c>
    </row>
    <row r="41" spans="1:9" ht="30" customHeight="1">
      <c r="A41" s="113">
        <v>33</v>
      </c>
      <c r="B41" s="111">
        <v>48</v>
      </c>
      <c r="C41" s="93" t="s">
        <v>153</v>
      </c>
      <c r="D41" s="23"/>
      <c r="E41" s="28">
        <v>9</v>
      </c>
      <c r="F41" s="23" t="s">
        <v>38</v>
      </c>
      <c r="G41" s="23" t="s">
        <v>32</v>
      </c>
      <c r="H41" s="120" t="s">
        <v>169</v>
      </c>
      <c r="I41" s="220" t="s">
        <v>362</v>
      </c>
    </row>
    <row r="42" spans="1:9" ht="30" customHeight="1">
      <c r="A42" s="113">
        <v>34</v>
      </c>
      <c r="B42" s="111">
        <v>62</v>
      </c>
      <c r="C42" s="93" t="s">
        <v>175</v>
      </c>
      <c r="D42" s="23"/>
      <c r="E42" s="28">
        <v>9</v>
      </c>
      <c r="F42" s="23" t="s">
        <v>20</v>
      </c>
      <c r="G42" s="23" t="s">
        <v>34</v>
      </c>
      <c r="H42" s="121"/>
      <c r="I42" s="220" t="s">
        <v>362</v>
      </c>
    </row>
    <row r="43" spans="1:9" ht="30" customHeight="1">
      <c r="A43" s="113">
        <v>35</v>
      </c>
      <c r="B43" s="111">
        <v>13</v>
      </c>
      <c r="C43" s="93" t="s">
        <v>69</v>
      </c>
      <c r="D43" s="23"/>
      <c r="E43" s="28">
        <v>8</v>
      </c>
      <c r="F43" s="23" t="s">
        <v>70</v>
      </c>
      <c r="G43" s="23" t="s">
        <v>32</v>
      </c>
      <c r="H43" s="121"/>
      <c r="I43" s="220" t="s">
        <v>362</v>
      </c>
    </row>
    <row r="44" spans="1:9" ht="30" customHeight="1">
      <c r="A44" s="113">
        <v>36</v>
      </c>
      <c r="B44" s="111">
        <v>19</v>
      </c>
      <c r="C44" s="93" t="s">
        <v>79</v>
      </c>
      <c r="D44" s="23"/>
      <c r="E44" s="28">
        <v>8</v>
      </c>
      <c r="F44" s="23" t="s">
        <v>57</v>
      </c>
      <c r="G44" s="23" t="s">
        <v>32</v>
      </c>
      <c r="H44" s="121"/>
      <c r="I44" s="220" t="s">
        <v>362</v>
      </c>
    </row>
    <row r="45" spans="1:9" ht="30" customHeight="1">
      <c r="A45" s="113">
        <v>37</v>
      </c>
      <c r="B45" s="111">
        <v>25</v>
      </c>
      <c r="C45" s="93" t="s">
        <v>96</v>
      </c>
      <c r="D45" s="23"/>
      <c r="E45" s="28">
        <v>8</v>
      </c>
      <c r="F45" s="23" t="s">
        <v>97</v>
      </c>
      <c r="G45" s="23" t="s">
        <v>32</v>
      </c>
      <c r="H45" s="121"/>
      <c r="I45" s="220" t="s">
        <v>362</v>
      </c>
    </row>
    <row r="46" spans="1:9" ht="30" customHeight="1">
      <c r="A46" s="113">
        <v>38</v>
      </c>
      <c r="B46" s="111">
        <v>28</v>
      </c>
      <c r="C46" s="93" t="s">
        <v>109</v>
      </c>
      <c r="D46" s="23"/>
      <c r="E46" s="28">
        <v>8</v>
      </c>
      <c r="F46" s="23" t="s">
        <v>41</v>
      </c>
      <c r="G46" s="23" t="s">
        <v>34</v>
      </c>
      <c r="H46" s="121"/>
      <c r="I46" s="220" t="s">
        <v>362</v>
      </c>
    </row>
    <row r="47" spans="1:9" ht="30" customHeight="1">
      <c r="A47" s="113">
        <v>39</v>
      </c>
      <c r="B47" s="112">
        <v>34</v>
      </c>
      <c r="C47" s="93" t="s">
        <v>123</v>
      </c>
      <c r="D47" s="23"/>
      <c r="E47" s="28">
        <v>8</v>
      </c>
      <c r="F47" s="23" t="s">
        <v>18</v>
      </c>
      <c r="G47" s="55" t="s">
        <v>32</v>
      </c>
      <c r="H47" s="121"/>
      <c r="I47" s="220" t="s">
        <v>362</v>
      </c>
    </row>
    <row r="48" spans="1:9" ht="30" customHeight="1">
      <c r="A48" s="113">
        <v>40</v>
      </c>
      <c r="B48" s="111">
        <v>41</v>
      </c>
      <c r="C48" s="93" t="s">
        <v>133</v>
      </c>
      <c r="D48" s="23"/>
      <c r="E48" s="28">
        <v>8</v>
      </c>
      <c r="F48" s="23" t="s">
        <v>70</v>
      </c>
      <c r="G48" s="23" t="s">
        <v>34</v>
      </c>
      <c r="H48" s="121"/>
      <c r="I48" s="220" t="s">
        <v>362</v>
      </c>
    </row>
    <row r="49" spans="1:9" ht="30" customHeight="1">
      <c r="A49" s="113">
        <v>41</v>
      </c>
      <c r="B49" s="111">
        <v>57</v>
      </c>
      <c r="C49" s="93" t="s">
        <v>164</v>
      </c>
      <c r="D49" s="23" t="s">
        <v>205</v>
      </c>
      <c r="E49" s="28">
        <v>8</v>
      </c>
      <c r="F49" s="23" t="s">
        <v>165</v>
      </c>
      <c r="G49" s="23" t="s">
        <v>32</v>
      </c>
      <c r="H49" s="121"/>
      <c r="I49" s="220" t="s">
        <v>362</v>
      </c>
    </row>
    <row r="50" spans="1:9" ht="30" customHeight="1">
      <c r="A50" s="113">
        <v>42</v>
      </c>
      <c r="B50" s="111">
        <v>6</v>
      </c>
      <c r="C50" s="93" t="s">
        <v>61</v>
      </c>
      <c r="D50" s="23">
        <v>2</v>
      </c>
      <c r="E50" s="28">
        <v>7</v>
      </c>
      <c r="F50" s="23" t="s">
        <v>18</v>
      </c>
      <c r="G50" s="23" t="s">
        <v>34</v>
      </c>
      <c r="H50" s="121"/>
      <c r="I50" s="220" t="s">
        <v>362</v>
      </c>
    </row>
    <row r="51" spans="1:9" ht="30" customHeight="1">
      <c r="A51" s="113">
        <v>43</v>
      </c>
      <c r="B51" s="111">
        <v>7</v>
      </c>
      <c r="C51" s="93" t="s">
        <v>62</v>
      </c>
      <c r="D51" s="23"/>
      <c r="E51" s="28">
        <v>7</v>
      </c>
      <c r="F51" s="23" t="s">
        <v>63</v>
      </c>
      <c r="G51" s="23" t="s">
        <v>34</v>
      </c>
      <c r="H51" s="121"/>
      <c r="I51" s="220" t="s">
        <v>362</v>
      </c>
    </row>
    <row r="52" spans="1:9" ht="30" customHeight="1">
      <c r="A52" s="113">
        <v>44</v>
      </c>
      <c r="B52" s="111">
        <v>17</v>
      </c>
      <c r="C52" s="93" t="s">
        <v>77</v>
      </c>
      <c r="D52" s="23"/>
      <c r="E52" s="28">
        <v>7</v>
      </c>
      <c r="F52" s="23" t="s">
        <v>31</v>
      </c>
      <c r="G52" s="23" t="s">
        <v>34</v>
      </c>
      <c r="H52" s="121"/>
      <c r="I52" s="220" t="s">
        <v>362</v>
      </c>
    </row>
    <row r="53" spans="1:9" ht="30" customHeight="1">
      <c r="A53" s="113">
        <v>45</v>
      </c>
      <c r="B53" s="111">
        <v>22</v>
      </c>
      <c r="C53" s="93" t="s">
        <v>89</v>
      </c>
      <c r="D53" s="23"/>
      <c r="E53" s="28">
        <v>7</v>
      </c>
      <c r="F53" s="23" t="s">
        <v>28</v>
      </c>
      <c r="G53" s="23" t="s">
        <v>34</v>
      </c>
      <c r="H53" s="121"/>
      <c r="I53" s="220" t="s">
        <v>362</v>
      </c>
    </row>
    <row r="54" spans="1:9" ht="30" customHeight="1">
      <c r="A54" s="113">
        <v>46</v>
      </c>
      <c r="B54" s="111">
        <v>30</v>
      </c>
      <c r="C54" s="93" t="s">
        <v>110</v>
      </c>
      <c r="D54" s="23" t="s">
        <v>111</v>
      </c>
      <c r="E54" s="28">
        <v>7</v>
      </c>
      <c r="F54" s="23" t="s">
        <v>17</v>
      </c>
      <c r="G54" s="23" t="s">
        <v>32</v>
      </c>
      <c r="H54" s="121"/>
      <c r="I54" s="220" t="s">
        <v>362</v>
      </c>
    </row>
    <row r="55" spans="1:9" ht="30" customHeight="1">
      <c r="A55" s="113">
        <v>47</v>
      </c>
      <c r="B55" s="111">
        <v>38</v>
      </c>
      <c r="C55" s="93" t="s">
        <v>131</v>
      </c>
      <c r="D55" s="23"/>
      <c r="E55" s="28">
        <v>7</v>
      </c>
      <c r="F55" s="23" t="s">
        <v>20</v>
      </c>
      <c r="G55" s="23" t="s">
        <v>32</v>
      </c>
      <c r="H55" s="121"/>
      <c r="I55" s="220" t="s">
        <v>362</v>
      </c>
    </row>
    <row r="56" spans="1:9" ht="30" customHeight="1">
      <c r="A56" s="113">
        <v>48</v>
      </c>
      <c r="B56" s="111">
        <v>47</v>
      </c>
      <c r="C56" s="93" t="s">
        <v>151</v>
      </c>
      <c r="D56" s="23"/>
      <c r="E56" s="28">
        <v>7</v>
      </c>
      <c r="F56" s="23" t="s">
        <v>152</v>
      </c>
      <c r="G56" s="23" t="s">
        <v>34</v>
      </c>
      <c r="H56" s="120"/>
      <c r="I56" s="220" t="s">
        <v>362</v>
      </c>
    </row>
    <row r="57" spans="1:9" ht="30" customHeight="1">
      <c r="A57" s="113">
        <v>49</v>
      </c>
      <c r="B57" s="111">
        <v>49</v>
      </c>
      <c r="C57" s="93" t="s">
        <v>154</v>
      </c>
      <c r="D57" s="23" t="s">
        <v>203</v>
      </c>
      <c r="E57" s="28">
        <v>7</v>
      </c>
      <c r="F57" s="23" t="s">
        <v>41</v>
      </c>
      <c r="G57" s="23" t="s">
        <v>34</v>
      </c>
      <c r="H57" s="121"/>
      <c r="I57" s="220" t="s">
        <v>362</v>
      </c>
    </row>
    <row r="58" spans="1:9" ht="30" customHeight="1">
      <c r="A58" s="113">
        <v>50</v>
      </c>
      <c r="B58" s="112">
        <v>54</v>
      </c>
      <c r="C58" s="93" t="s">
        <v>162</v>
      </c>
      <c r="D58" s="23"/>
      <c r="E58" s="28">
        <v>7</v>
      </c>
      <c r="F58" s="23" t="s">
        <v>17</v>
      </c>
      <c r="G58" s="23" t="s">
        <v>32</v>
      </c>
      <c r="H58" s="121"/>
      <c r="I58" s="220" t="s">
        <v>362</v>
      </c>
    </row>
    <row r="59" spans="1:9" ht="30" customHeight="1">
      <c r="A59" s="113">
        <v>51</v>
      </c>
      <c r="B59" s="112">
        <v>55</v>
      </c>
      <c r="C59" s="93" t="s">
        <v>159</v>
      </c>
      <c r="D59" s="23"/>
      <c r="E59" s="28">
        <v>7</v>
      </c>
      <c r="F59" s="23" t="s">
        <v>8</v>
      </c>
      <c r="G59" s="23" t="s">
        <v>32</v>
      </c>
      <c r="H59" s="121"/>
      <c r="I59" s="220" t="s">
        <v>362</v>
      </c>
    </row>
    <row r="60" spans="1:9" ht="30" customHeight="1">
      <c r="A60" s="113">
        <v>52</v>
      </c>
      <c r="B60" s="111">
        <v>1</v>
      </c>
      <c r="C60" s="93" t="s">
        <v>39</v>
      </c>
      <c r="D60" s="23"/>
      <c r="E60" s="28">
        <v>6</v>
      </c>
      <c r="F60" s="23" t="s">
        <v>40</v>
      </c>
      <c r="G60" s="23" t="s">
        <v>34</v>
      </c>
      <c r="H60" s="121"/>
      <c r="I60" s="220" t="s">
        <v>362</v>
      </c>
    </row>
    <row r="61" spans="1:9" ht="30" customHeight="1">
      <c r="A61" s="113">
        <v>53</v>
      </c>
      <c r="B61" s="112">
        <v>32</v>
      </c>
      <c r="C61" s="93" t="s">
        <v>121</v>
      </c>
      <c r="D61" s="23"/>
      <c r="E61" s="28">
        <v>6</v>
      </c>
      <c r="F61" s="23" t="s">
        <v>17</v>
      </c>
      <c r="G61" s="55" t="s">
        <v>32</v>
      </c>
      <c r="H61" s="121"/>
      <c r="I61" s="220" t="s">
        <v>362</v>
      </c>
    </row>
    <row r="62" spans="1:9" ht="30" customHeight="1">
      <c r="A62" s="113">
        <v>54</v>
      </c>
      <c r="B62" s="111">
        <v>52</v>
      </c>
      <c r="C62" s="93" t="s">
        <v>160</v>
      </c>
      <c r="D62" s="23"/>
      <c r="E62" s="28">
        <v>6</v>
      </c>
      <c r="F62" s="23" t="s">
        <v>7</v>
      </c>
      <c r="G62" s="23" t="s">
        <v>32</v>
      </c>
      <c r="H62" s="121"/>
      <c r="I62" s="220" t="s">
        <v>362</v>
      </c>
    </row>
    <row r="63" spans="1:9" ht="30" customHeight="1">
      <c r="A63" s="113">
        <v>55</v>
      </c>
      <c r="B63" s="112">
        <v>33</v>
      </c>
      <c r="C63" s="93" t="s">
        <v>122</v>
      </c>
      <c r="D63" s="23"/>
      <c r="E63" s="28">
        <v>5</v>
      </c>
      <c r="F63" s="23" t="s">
        <v>76</v>
      </c>
      <c r="G63" s="55" t="s">
        <v>34</v>
      </c>
      <c r="H63" s="121"/>
      <c r="I63" s="220" t="s">
        <v>362</v>
      </c>
    </row>
    <row r="64" spans="1:9" ht="30" customHeight="1">
      <c r="A64" s="113">
        <v>56</v>
      </c>
      <c r="B64" s="111">
        <v>50</v>
      </c>
      <c r="C64" s="93" t="s">
        <v>155</v>
      </c>
      <c r="D64" s="23" t="s">
        <v>204</v>
      </c>
      <c r="E64" s="28">
        <v>5</v>
      </c>
      <c r="F64" s="23" t="s">
        <v>41</v>
      </c>
      <c r="G64" s="23" t="s">
        <v>34</v>
      </c>
      <c r="H64" s="121"/>
      <c r="I64" s="220" t="s">
        <v>362</v>
      </c>
    </row>
    <row r="65" spans="1:9" ht="30" customHeight="1">
      <c r="A65" s="113">
        <v>58</v>
      </c>
      <c r="B65" s="111">
        <v>18</v>
      </c>
      <c r="C65" s="93" t="s">
        <v>78</v>
      </c>
      <c r="D65" s="23"/>
      <c r="E65" s="28" t="s">
        <v>183</v>
      </c>
      <c r="F65" s="23" t="s">
        <v>8</v>
      </c>
      <c r="G65" s="23" t="s">
        <v>32</v>
      </c>
      <c r="H65" s="121"/>
      <c r="I65" s="220" t="s">
        <v>362</v>
      </c>
    </row>
    <row r="66" spans="1:9" ht="30" customHeight="1">
      <c r="A66" s="113">
        <v>59</v>
      </c>
      <c r="B66" s="111">
        <v>24</v>
      </c>
      <c r="C66" s="93" t="s">
        <v>95</v>
      </c>
      <c r="D66" s="23"/>
      <c r="E66" s="28" t="s">
        <v>183</v>
      </c>
      <c r="F66" s="23" t="s">
        <v>7</v>
      </c>
      <c r="G66" s="23" t="s">
        <v>32</v>
      </c>
      <c r="H66" s="121"/>
      <c r="I66" s="220" t="s">
        <v>362</v>
      </c>
    </row>
    <row r="67" spans="1:9" ht="30" customHeight="1">
      <c r="A67" s="113">
        <v>60</v>
      </c>
      <c r="B67" s="111">
        <v>27</v>
      </c>
      <c r="C67" s="93" t="s">
        <v>103</v>
      </c>
      <c r="D67" s="23"/>
      <c r="E67" s="28" t="s">
        <v>183</v>
      </c>
      <c r="F67" s="23" t="s">
        <v>7</v>
      </c>
      <c r="G67" s="23" t="s">
        <v>34</v>
      </c>
      <c r="H67" s="121"/>
      <c r="I67" s="220" t="s">
        <v>362</v>
      </c>
    </row>
    <row r="68" spans="1:9" ht="30" customHeight="1">
      <c r="A68" s="113">
        <v>61</v>
      </c>
      <c r="B68" s="111">
        <v>58</v>
      </c>
      <c r="C68" s="93" t="s">
        <v>166</v>
      </c>
      <c r="D68" s="23"/>
      <c r="E68" s="28" t="s">
        <v>183</v>
      </c>
      <c r="F68" s="23" t="s">
        <v>70</v>
      </c>
      <c r="G68" s="23" t="s">
        <v>32</v>
      </c>
      <c r="H68" s="121"/>
      <c r="I68" s="220" t="s">
        <v>362</v>
      </c>
    </row>
    <row r="69" spans="1:9" ht="30" customHeight="1">
      <c r="A69" s="113">
        <v>62</v>
      </c>
      <c r="B69" s="111">
        <v>59</v>
      </c>
      <c r="C69" s="93" t="s">
        <v>167</v>
      </c>
      <c r="D69" s="23" t="s">
        <v>188</v>
      </c>
      <c r="E69" s="28" t="s">
        <v>183</v>
      </c>
      <c r="F69" s="23" t="s">
        <v>18</v>
      </c>
      <c r="G69" s="23" t="s">
        <v>32</v>
      </c>
      <c r="H69" s="121"/>
      <c r="I69" s="220" t="s">
        <v>362</v>
      </c>
    </row>
    <row r="70" spans="2:8" ht="30" customHeight="1">
      <c r="B70" s="24"/>
      <c r="C70" s="24"/>
      <c r="D70" s="26"/>
      <c r="E70" s="29"/>
      <c r="F70" s="25"/>
      <c r="G70" s="26"/>
      <c r="H70" s="24"/>
    </row>
    <row r="71" spans="2:8" ht="30" customHeight="1">
      <c r="B71" s="302" t="s">
        <v>378</v>
      </c>
      <c r="C71" s="302"/>
      <c r="D71" s="302"/>
      <c r="E71" s="302"/>
      <c r="F71" s="302"/>
      <c r="G71" s="302"/>
      <c r="H71" s="24"/>
    </row>
    <row r="72" spans="2:8" ht="30" customHeight="1">
      <c r="B72" s="297"/>
      <c r="C72" s="298"/>
      <c r="D72" s="299"/>
      <c r="E72" s="300"/>
      <c r="F72" s="300"/>
      <c r="G72" s="296"/>
      <c r="H72" s="24"/>
    </row>
    <row r="73" spans="2:8" ht="30" customHeight="1">
      <c r="B73" s="302" t="s">
        <v>379</v>
      </c>
      <c r="C73" s="302"/>
      <c r="D73" s="302"/>
      <c r="E73" s="302"/>
      <c r="F73" s="302"/>
      <c r="G73" s="302"/>
      <c r="H73" s="24"/>
    </row>
    <row r="74" spans="2:8" ht="30" customHeight="1">
      <c r="B74" s="24"/>
      <c r="C74" s="77"/>
      <c r="D74" s="77"/>
      <c r="E74" s="44"/>
      <c r="F74"/>
      <c r="G74" s="26"/>
      <c r="H74" s="24"/>
    </row>
    <row r="75" spans="2:8" ht="30" customHeight="1">
      <c r="B75" s="24"/>
      <c r="C75" s="77"/>
      <c r="D75" s="77"/>
      <c r="E75" s="77"/>
      <c r="F75" s="5"/>
      <c r="G75" s="26"/>
      <c r="H75" s="24"/>
    </row>
    <row r="76" spans="2:8" ht="30" customHeight="1">
      <c r="B76" s="24"/>
      <c r="C76" s="14"/>
      <c r="D76" s="14"/>
      <c r="E76" s="14"/>
      <c r="F76" s="18"/>
      <c r="G76" s="26"/>
      <c r="H76" s="24"/>
    </row>
    <row r="77" spans="2:8" ht="30" customHeight="1">
      <c r="B77" s="24"/>
      <c r="C77" s="24"/>
      <c r="D77" s="26"/>
      <c r="E77" s="29"/>
      <c r="F77" s="25"/>
      <c r="G77" s="26"/>
      <c r="H77" s="24"/>
    </row>
    <row r="78" spans="2:8" ht="30" customHeight="1">
      <c r="B78" s="24"/>
      <c r="C78" s="24"/>
      <c r="D78" s="26"/>
      <c r="E78" s="29"/>
      <c r="F78" s="25"/>
      <c r="G78" s="26"/>
      <c r="H78" s="24"/>
    </row>
    <row r="79" spans="2:8" ht="30" customHeight="1">
      <c r="B79" s="24"/>
      <c r="C79" s="24"/>
      <c r="D79" s="26"/>
      <c r="E79" s="29"/>
      <c r="F79" s="25"/>
      <c r="G79" s="26"/>
      <c r="H79" s="24"/>
    </row>
    <row r="80" spans="2:8" ht="30" customHeight="1">
      <c r="B80" s="24"/>
      <c r="C80" s="24"/>
      <c r="D80" s="26"/>
      <c r="E80" s="29"/>
      <c r="F80" s="25"/>
      <c r="G80" s="26"/>
      <c r="H80" s="24"/>
    </row>
    <row r="81" spans="2:8" ht="30" customHeight="1">
      <c r="B81" s="24"/>
      <c r="C81" s="24"/>
      <c r="D81" s="26"/>
      <c r="E81" s="29"/>
      <c r="F81" s="25"/>
      <c r="G81" s="26"/>
      <c r="H81" s="24"/>
    </row>
    <row r="82" spans="2:8" ht="30" customHeight="1">
      <c r="B82" s="24"/>
      <c r="C82" s="24"/>
      <c r="D82" s="26"/>
      <c r="E82" s="29"/>
      <c r="F82" s="25"/>
      <c r="G82" s="26"/>
      <c r="H82" s="24"/>
    </row>
    <row r="83" spans="2:8" ht="30" customHeight="1">
      <c r="B83" s="24"/>
      <c r="C83" s="24"/>
      <c r="D83" s="26"/>
      <c r="E83" s="29"/>
      <c r="F83" s="25"/>
      <c r="G83" s="26"/>
      <c r="H83" s="24"/>
    </row>
    <row r="84" spans="2:8" ht="30" customHeight="1">
      <c r="B84" s="24"/>
      <c r="C84" s="24"/>
      <c r="D84" s="26"/>
      <c r="E84" s="29"/>
      <c r="F84" s="25"/>
      <c r="G84" s="26"/>
      <c r="H84" s="24"/>
    </row>
    <row r="85" spans="2:8" ht="30" customHeight="1">
      <c r="B85" s="24"/>
      <c r="C85" s="24"/>
      <c r="D85" s="26"/>
      <c r="E85" s="29"/>
      <c r="F85" s="25"/>
      <c r="G85" s="26"/>
      <c r="H85" s="24"/>
    </row>
    <row r="86" spans="2:8" ht="30" customHeight="1">
      <c r="B86" s="24"/>
      <c r="C86" s="24"/>
      <c r="D86" s="26"/>
      <c r="E86" s="29"/>
      <c r="F86" s="25"/>
      <c r="G86" s="26"/>
      <c r="H86" s="24"/>
    </row>
    <row r="87" spans="2:8" ht="30" customHeight="1">
      <c r="B87" s="24"/>
      <c r="C87" s="24"/>
      <c r="D87" s="26"/>
      <c r="E87" s="29"/>
      <c r="F87" s="25"/>
      <c r="G87" s="26"/>
      <c r="H87" s="24"/>
    </row>
    <row r="88" spans="2:8" ht="30" customHeight="1">
      <c r="B88" s="24"/>
      <c r="C88" s="24"/>
      <c r="D88" s="26"/>
      <c r="E88" s="29"/>
      <c r="F88" s="25"/>
      <c r="G88" s="26"/>
      <c r="H88" s="24"/>
    </row>
    <row r="89" spans="2:8" ht="30" customHeight="1">
      <c r="B89" s="24"/>
      <c r="C89" s="24"/>
      <c r="D89" s="26"/>
      <c r="E89" s="29"/>
      <c r="F89" s="25"/>
      <c r="G89" s="26"/>
      <c r="H89" s="24"/>
    </row>
  </sheetData>
  <mergeCells count="15">
    <mergeCell ref="B71:G71"/>
    <mergeCell ref="B73:G73"/>
    <mergeCell ref="D1:E1"/>
    <mergeCell ref="D3:E3"/>
    <mergeCell ref="C2:G2"/>
    <mergeCell ref="C27:G27"/>
    <mergeCell ref="A4:A5"/>
    <mergeCell ref="I4:I5"/>
    <mergeCell ref="B4:B5"/>
    <mergeCell ref="C4:C5"/>
    <mergeCell ref="H4:H5"/>
    <mergeCell ref="F4:F5"/>
    <mergeCell ref="G4:G5"/>
    <mergeCell ref="E4:E5"/>
    <mergeCell ref="D4:D5"/>
  </mergeCells>
  <printOptions/>
  <pageMargins left="0.38" right="0.43" top="0.52" bottom="0.51" header="0.5" footer="0.5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5"/>
  <sheetViews>
    <sheetView zoomScale="75" zoomScaleNormal="75" workbookViewId="0" topLeftCell="A19">
      <selection activeCell="E47" sqref="E47"/>
    </sheetView>
  </sheetViews>
  <sheetFormatPr defaultColWidth="9.140625" defaultRowHeight="12.75"/>
  <cols>
    <col min="1" max="1" width="4.28125" style="0" customWidth="1"/>
    <col min="2" max="2" width="4.8515625" style="0" customWidth="1"/>
    <col min="3" max="3" width="30.421875" style="95" customWidth="1"/>
    <col min="5" max="5" width="14.7109375" style="0" customWidth="1"/>
    <col min="7" max="7" width="12.00390625" style="0" customWidth="1"/>
    <col min="8" max="8" width="16.00390625" style="0" customWidth="1"/>
  </cols>
  <sheetData>
    <row r="1" spans="2:5" ht="15.75">
      <c r="B1" s="91"/>
      <c r="C1" s="91"/>
      <c r="D1" s="146"/>
      <c r="E1" s="16"/>
    </row>
    <row r="2" spans="2:7" ht="54.75" customHeight="1">
      <c r="B2" s="258" t="s">
        <v>368</v>
      </c>
      <c r="C2" s="258"/>
      <c r="D2" s="258"/>
      <c r="E2" s="258"/>
      <c r="F2" s="258"/>
      <c r="G2" s="258"/>
    </row>
    <row r="3" spans="2:5" ht="15.75">
      <c r="B3" s="92"/>
      <c r="C3" s="92"/>
      <c r="D3" s="146"/>
      <c r="E3" s="16"/>
    </row>
    <row r="4" spans="1:8" ht="18" customHeight="1">
      <c r="A4" s="245" t="s">
        <v>187</v>
      </c>
      <c r="B4" s="241" t="s">
        <v>0</v>
      </c>
      <c r="C4" s="256" t="s">
        <v>1</v>
      </c>
      <c r="D4" s="241" t="s">
        <v>5</v>
      </c>
      <c r="E4" s="241" t="s">
        <v>2</v>
      </c>
      <c r="F4" s="241" t="s">
        <v>350</v>
      </c>
      <c r="G4" s="241" t="s">
        <v>4</v>
      </c>
      <c r="H4" s="239" t="s">
        <v>184</v>
      </c>
    </row>
    <row r="5" spans="1:8" ht="16.5" customHeight="1">
      <c r="A5" s="246"/>
      <c r="B5" s="242"/>
      <c r="C5" s="257"/>
      <c r="D5" s="242"/>
      <c r="E5" s="242"/>
      <c r="F5" s="242"/>
      <c r="G5" s="242"/>
      <c r="H5" s="240"/>
    </row>
    <row r="6" spans="1:8" ht="30" customHeight="1">
      <c r="A6" s="144">
        <v>1</v>
      </c>
      <c r="B6" s="32">
        <v>3</v>
      </c>
      <c r="C6" s="35" t="s">
        <v>313</v>
      </c>
      <c r="D6" s="32"/>
      <c r="E6" s="32" t="s">
        <v>30</v>
      </c>
      <c r="F6" s="32" t="s">
        <v>314</v>
      </c>
      <c r="G6" s="32" t="s">
        <v>33</v>
      </c>
      <c r="H6" s="4" t="s">
        <v>365</v>
      </c>
    </row>
    <row r="7" spans="1:8" ht="30" customHeight="1">
      <c r="A7" s="144">
        <v>2</v>
      </c>
      <c r="B7" s="32">
        <v>4</v>
      </c>
      <c r="C7" s="35" t="s">
        <v>315</v>
      </c>
      <c r="D7" s="32"/>
      <c r="E7" s="32" t="s">
        <v>31</v>
      </c>
      <c r="F7" s="32" t="s">
        <v>32</v>
      </c>
      <c r="G7" s="32" t="s">
        <v>33</v>
      </c>
      <c r="H7" s="4" t="s">
        <v>365</v>
      </c>
    </row>
    <row r="8" spans="1:8" ht="30" customHeight="1">
      <c r="A8" s="144">
        <v>3</v>
      </c>
      <c r="B8" s="32">
        <v>5</v>
      </c>
      <c r="C8" s="35" t="s">
        <v>316</v>
      </c>
      <c r="D8" s="32"/>
      <c r="E8" s="32" t="s">
        <v>165</v>
      </c>
      <c r="F8" s="32" t="s">
        <v>34</v>
      </c>
      <c r="G8" s="32" t="s">
        <v>33</v>
      </c>
      <c r="H8" s="4" t="s">
        <v>365</v>
      </c>
    </row>
    <row r="9" spans="1:8" ht="30" customHeight="1">
      <c r="A9" s="144">
        <v>4</v>
      </c>
      <c r="B9" s="32">
        <v>6</v>
      </c>
      <c r="C9" s="35" t="s">
        <v>317</v>
      </c>
      <c r="D9" s="32"/>
      <c r="E9" s="32" t="s">
        <v>318</v>
      </c>
      <c r="F9" s="32" t="s">
        <v>34</v>
      </c>
      <c r="G9" s="32" t="s">
        <v>33</v>
      </c>
      <c r="H9" s="4" t="s">
        <v>365</v>
      </c>
    </row>
    <row r="10" spans="1:8" ht="30" customHeight="1">
      <c r="A10" s="144">
        <v>5</v>
      </c>
      <c r="B10" s="32">
        <v>7</v>
      </c>
      <c r="C10" s="35" t="s">
        <v>319</v>
      </c>
      <c r="D10" s="32"/>
      <c r="E10" s="32" t="s">
        <v>12</v>
      </c>
      <c r="F10" s="32" t="s">
        <v>34</v>
      </c>
      <c r="G10" s="32" t="s">
        <v>33</v>
      </c>
      <c r="H10" s="4" t="s">
        <v>365</v>
      </c>
    </row>
    <row r="11" spans="1:8" ht="30" customHeight="1">
      <c r="A11" s="144">
        <v>6</v>
      </c>
      <c r="B11" s="32">
        <v>9</v>
      </c>
      <c r="C11" s="35" t="s">
        <v>320</v>
      </c>
      <c r="D11" s="32"/>
      <c r="E11" s="32" t="s">
        <v>321</v>
      </c>
      <c r="F11" s="32" t="s">
        <v>34</v>
      </c>
      <c r="G11" s="32" t="s">
        <v>33</v>
      </c>
      <c r="H11" s="4" t="s">
        <v>365</v>
      </c>
    </row>
    <row r="12" spans="1:8" ht="30" customHeight="1">
      <c r="A12" s="144">
        <v>7</v>
      </c>
      <c r="B12" s="32">
        <v>10</v>
      </c>
      <c r="C12" s="35" t="s">
        <v>322</v>
      </c>
      <c r="D12" s="32"/>
      <c r="E12" s="32" t="s">
        <v>318</v>
      </c>
      <c r="F12" s="32" t="s">
        <v>34</v>
      </c>
      <c r="G12" s="32" t="s">
        <v>33</v>
      </c>
      <c r="H12" s="4" t="s">
        <v>365</v>
      </c>
    </row>
    <row r="13" spans="1:8" ht="30" customHeight="1">
      <c r="A13" s="144">
        <v>8</v>
      </c>
      <c r="B13" s="32">
        <v>11</v>
      </c>
      <c r="C13" s="35" t="s">
        <v>323</v>
      </c>
      <c r="D13" s="32"/>
      <c r="E13" s="32" t="s">
        <v>324</v>
      </c>
      <c r="F13" s="32" t="s">
        <v>34</v>
      </c>
      <c r="G13" s="32" t="s">
        <v>33</v>
      </c>
      <c r="H13" s="4" t="s">
        <v>365</v>
      </c>
    </row>
    <row r="14" spans="1:8" ht="30" customHeight="1">
      <c r="A14" s="144">
        <v>9</v>
      </c>
      <c r="B14" s="32">
        <v>12</v>
      </c>
      <c r="C14" s="35" t="s">
        <v>325</v>
      </c>
      <c r="D14" s="32"/>
      <c r="E14" s="32" t="s">
        <v>31</v>
      </c>
      <c r="F14" s="32" t="s">
        <v>34</v>
      </c>
      <c r="G14" s="32" t="s">
        <v>33</v>
      </c>
      <c r="H14" s="4" t="s">
        <v>365</v>
      </c>
    </row>
    <row r="15" spans="1:8" ht="30" customHeight="1">
      <c r="A15" s="144">
        <v>10</v>
      </c>
      <c r="B15" s="32">
        <v>13</v>
      </c>
      <c r="C15" s="35" t="s">
        <v>326</v>
      </c>
      <c r="D15" s="32"/>
      <c r="E15" s="32" t="s">
        <v>15</v>
      </c>
      <c r="F15" s="32" t="s">
        <v>34</v>
      </c>
      <c r="G15" s="32" t="s">
        <v>33</v>
      </c>
      <c r="H15" s="4" t="s">
        <v>365</v>
      </c>
    </row>
    <row r="16" spans="1:8" ht="30" customHeight="1">
      <c r="A16" s="144">
        <v>11</v>
      </c>
      <c r="B16" s="32">
        <v>14</v>
      </c>
      <c r="C16" s="35" t="s">
        <v>327</v>
      </c>
      <c r="D16" s="32"/>
      <c r="E16" s="32" t="s">
        <v>328</v>
      </c>
      <c r="F16" s="32" t="s">
        <v>34</v>
      </c>
      <c r="G16" s="32" t="s">
        <v>33</v>
      </c>
      <c r="H16" s="4" t="s">
        <v>365</v>
      </c>
    </row>
    <row r="17" spans="1:8" ht="30" customHeight="1">
      <c r="A17" s="144">
        <v>12</v>
      </c>
      <c r="B17" s="32">
        <v>17</v>
      </c>
      <c r="C17" s="35" t="s">
        <v>331</v>
      </c>
      <c r="D17" s="32"/>
      <c r="E17" s="32" t="s">
        <v>332</v>
      </c>
      <c r="F17" s="32" t="s">
        <v>34</v>
      </c>
      <c r="G17" s="32" t="s">
        <v>33</v>
      </c>
      <c r="H17" s="4" t="s">
        <v>365</v>
      </c>
    </row>
    <row r="18" spans="1:8" ht="30" customHeight="1">
      <c r="A18" s="144">
        <v>13</v>
      </c>
      <c r="B18" s="32">
        <v>18</v>
      </c>
      <c r="C18" s="145" t="s">
        <v>333</v>
      </c>
      <c r="D18" s="32"/>
      <c r="E18" s="32" t="s">
        <v>334</v>
      </c>
      <c r="F18" s="32" t="s">
        <v>34</v>
      </c>
      <c r="G18" s="32" t="s">
        <v>33</v>
      </c>
      <c r="H18" s="4" t="s">
        <v>365</v>
      </c>
    </row>
    <row r="19" spans="1:8" ht="30" customHeight="1">
      <c r="A19" s="144">
        <v>14</v>
      </c>
      <c r="B19" s="4">
        <v>29</v>
      </c>
      <c r="C19" s="35" t="s">
        <v>345</v>
      </c>
      <c r="D19" s="4"/>
      <c r="E19" s="4" t="s">
        <v>225</v>
      </c>
      <c r="F19" s="4" t="s">
        <v>34</v>
      </c>
      <c r="G19" s="32" t="s">
        <v>33</v>
      </c>
      <c r="H19" s="4" t="s">
        <v>365</v>
      </c>
    </row>
    <row r="20" spans="1:8" ht="30" customHeight="1">
      <c r="A20" s="221">
        <v>15</v>
      </c>
      <c r="B20" s="170">
        <v>24</v>
      </c>
      <c r="C20" s="40" t="s">
        <v>340</v>
      </c>
      <c r="D20" s="170"/>
      <c r="E20" s="170" t="s">
        <v>28</v>
      </c>
      <c r="F20" s="170" t="s">
        <v>34</v>
      </c>
      <c r="G20" s="170" t="s">
        <v>33</v>
      </c>
      <c r="H20" s="107" t="s">
        <v>365</v>
      </c>
    </row>
    <row r="21" spans="1:8" ht="315" customHeight="1">
      <c r="A21" s="223"/>
      <c r="B21" s="127"/>
      <c r="C21" s="224"/>
      <c r="D21" s="127"/>
      <c r="E21" s="127"/>
      <c r="F21" s="127"/>
      <c r="G21" s="127"/>
      <c r="H21" s="225"/>
    </row>
    <row r="22" spans="1:8" ht="45.75" customHeight="1">
      <c r="A22" s="226"/>
      <c r="B22" s="185" t="s">
        <v>369</v>
      </c>
      <c r="C22" s="185"/>
      <c r="D22" s="185"/>
      <c r="E22" s="185"/>
      <c r="F22" s="185"/>
      <c r="G22" s="185"/>
      <c r="H22" s="136"/>
    </row>
    <row r="23" spans="1:8" ht="30" customHeight="1">
      <c r="A23" s="227"/>
      <c r="B23" s="174"/>
      <c r="C23" s="228"/>
      <c r="D23" s="174"/>
      <c r="E23" s="174"/>
      <c r="F23" s="174"/>
      <c r="G23" s="174"/>
      <c r="H23" s="229"/>
    </row>
    <row r="24" spans="1:8" ht="30" customHeight="1">
      <c r="A24" s="222">
        <v>16</v>
      </c>
      <c r="B24" s="108">
        <v>19</v>
      </c>
      <c r="C24" s="138" t="s">
        <v>335</v>
      </c>
      <c r="D24" s="108">
        <v>4</v>
      </c>
      <c r="E24" s="108" t="s">
        <v>28</v>
      </c>
      <c r="F24" s="108" t="s">
        <v>32</v>
      </c>
      <c r="G24" s="108"/>
      <c r="H24" s="108" t="s">
        <v>362</v>
      </c>
    </row>
    <row r="25" spans="1:8" ht="30" customHeight="1">
      <c r="A25" s="144">
        <v>17</v>
      </c>
      <c r="B25" s="4">
        <v>20</v>
      </c>
      <c r="C25" s="142" t="s">
        <v>336</v>
      </c>
      <c r="D25" s="4"/>
      <c r="E25" s="4" t="s">
        <v>8</v>
      </c>
      <c r="F25" s="4" t="s">
        <v>34</v>
      </c>
      <c r="G25" s="4"/>
      <c r="H25" s="108" t="s">
        <v>362</v>
      </c>
    </row>
    <row r="26" spans="1:8" ht="30" customHeight="1">
      <c r="A26" s="144">
        <v>18</v>
      </c>
      <c r="B26" s="4">
        <v>21</v>
      </c>
      <c r="C26" s="142" t="s">
        <v>337</v>
      </c>
      <c r="D26" s="4"/>
      <c r="E26" s="4" t="s">
        <v>30</v>
      </c>
      <c r="F26" s="4" t="s">
        <v>32</v>
      </c>
      <c r="G26" s="4"/>
      <c r="H26" s="108" t="s">
        <v>362</v>
      </c>
    </row>
    <row r="27" spans="1:8" ht="30" customHeight="1">
      <c r="A27" s="144">
        <v>19</v>
      </c>
      <c r="B27" s="4">
        <v>22</v>
      </c>
      <c r="C27" s="142" t="s">
        <v>338</v>
      </c>
      <c r="D27" s="4" t="s">
        <v>272</v>
      </c>
      <c r="E27" s="4" t="s">
        <v>29</v>
      </c>
      <c r="F27" s="4" t="s">
        <v>34</v>
      </c>
      <c r="G27" s="4"/>
      <c r="H27" s="108" t="s">
        <v>362</v>
      </c>
    </row>
    <row r="28" spans="1:8" ht="30" customHeight="1">
      <c r="A28" s="144">
        <v>20</v>
      </c>
      <c r="B28" s="4">
        <v>23</v>
      </c>
      <c r="C28" s="142" t="s">
        <v>339</v>
      </c>
      <c r="D28" s="4"/>
      <c r="E28" s="4" t="s">
        <v>12</v>
      </c>
      <c r="F28" s="4" t="s">
        <v>32</v>
      </c>
      <c r="G28" s="4"/>
      <c r="H28" s="108" t="s">
        <v>362</v>
      </c>
    </row>
    <row r="29" spans="1:8" ht="30" customHeight="1">
      <c r="A29" s="144">
        <v>21</v>
      </c>
      <c r="B29" s="4">
        <v>25</v>
      </c>
      <c r="C29" s="142" t="s">
        <v>341</v>
      </c>
      <c r="D29" s="4" t="s">
        <v>141</v>
      </c>
      <c r="E29" s="4" t="s">
        <v>28</v>
      </c>
      <c r="F29" s="4" t="s">
        <v>32</v>
      </c>
      <c r="G29" s="4"/>
      <c r="H29" s="108" t="s">
        <v>362</v>
      </c>
    </row>
    <row r="30" spans="1:8" ht="30" customHeight="1">
      <c r="A30" s="144">
        <v>22</v>
      </c>
      <c r="B30" s="4">
        <v>26</v>
      </c>
      <c r="C30" s="142" t="s">
        <v>342</v>
      </c>
      <c r="D30" s="4"/>
      <c r="E30" s="4" t="s">
        <v>28</v>
      </c>
      <c r="F30" s="4" t="s">
        <v>32</v>
      </c>
      <c r="G30" s="4"/>
      <c r="H30" s="108" t="s">
        <v>362</v>
      </c>
    </row>
    <row r="31" spans="1:8" ht="30" customHeight="1">
      <c r="A31" s="144">
        <v>23</v>
      </c>
      <c r="B31" s="4">
        <v>27</v>
      </c>
      <c r="C31" s="142" t="s">
        <v>343</v>
      </c>
      <c r="D31" s="4"/>
      <c r="E31" s="4" t="s">
        <v>38</v>
      </c>
      <c r="F31" s="4" t="s">
        <v>32</v>
      </c>
      <c r="G31" s="4"/>
      <c r="H31" s="108" t="s">
        <v>362</v>
      </c>
    </row>
    <row r="32" spans="1:8" ht="30" customHeight="1">
      <c r="A32" s="144">
        <v>24</v>
      </c>
      <c r="B32" s="4">
        <v>28</v>
      </c>
      <c r="C32" s="142" t="s">
        <v>344</v>
      </c>
      <c r="D32" s="4"/>
      <c r="E32" s="4" t="s">
        <v>225</v>
      </c>
      <c r="F32" s="4" t="s">
        <v>32</v>
      </c>
      <c r="G32" s="4"/>
      <c r="H32" s="108" t="s">
        <v>362</v>
      </c>
    </row>
    <row r="33" spans="1:8" ht="30" customHeight="1">
      <c r="A33" s="143">
        <v>25</v>
      </c>
      <c r="B33" s="4">
        <v>30</v>
      </c>
      <c r="C33" s="142" t="s">
        <v>346</v>
      </c>
      <c r="D33" s="4" t="s">
        <v>124</v>
      </c>
      <c r="E33" s="4" t="s">
        <v>225</v>
      </c>
      <c r="F33" s="4" t="s">
        <v>34</v>
      </c>
      <c r="G33" s="4"/>
      <c r="H33" s="108" t="s">
        <v>362</v>
      </c>
    </row>
    <row r="34" spans="1:8" ht="30" customHeight="1">
      <c r="A34" s="143">
        <v>26</v>
      </c>
      <c r="B34" s="4">
        <v>31</v>
      </c>
      <c r="C34" s="142" t="s">
        <v>347</v>
      </c>
      <c r="D34" s="4"/>
      <c r="E34" s="4" t="s">
        <v>8</v>
      </c>
      <c r="F34" s="4" t="s">
        <v>32</v>
      </c>
      <c r="G34" s="4"/>
      <c r="H34" s="108" t="s">
        <v>362</v>
      </c>
    </row>
    <row r="35" spans="1:8" ht="30" customHeight="1">
      <c r="A35" s="143">
        <v>27</v>
      </c>
      <c r="B35" s="4">
        <v>32</v>
      </c>
      <c r="C35" s="142" t="s">
        <v>348</v>
      </c>
      <c r="D35" s="4"/>
      <c r="E35" s="4" t="s">
        <v>28</v>
      </c>
      <c r="F35" s="4" t="s">
        <v>34</v>
      </c>
      <c r="G35" s="4" t="s">
        <v>238</v>
      </c>
      <c r="H35" s="108" t="s">
        <v>370</v>
      </c>
    </row>
    <row r="36" spans="1:8" ht="30" customHeight="1">
      <c r="A36" s="143">
        <v>28</v>
      </c>
      <c r="B36" s="4">
        <v>15</v>
      </c>
      <c r="C36" s="142" t="s">
        <v>329</v>
      </c>
      <c r="D36" s="4"/>
      <c r="E36" s="4" t="s">
        <v>38</v>
      </c>
      <c r="F36" s="4" t="s">
        <v>34</v>
      </c>
      <c r="G36" s="4"/>
      <c r="H36" s="108" t="s">
        <v>362</v>
      </c>
    </row>
    <row r="37" spans="1:8" ht="30" customHeight="1">
      <c r="A37" s="143">
        <v>29</v>
      </c>
      <c r="B37" s="4">
        <v>16</v>
      </c>
      <c r="C37" s="142" t="s">
        <v>330</v>
      </c>
      <c r="D37" s="4"/>
      <c r="E37" s="4" t="s">
        <v>328</v>
      </c>
      <c r="F37" s="4" t="s">
        <v>34</v>
      </c>
      <c r="G37" s="4"/>
      <c r="H37" s="108" t="s">
        <v>362</v>
      </c>
    </row>
    <row r="38" spans="1:8" ht="30" customHeight="1">
      <c r="A38" s="143">
        <v>30</v>
      </c>
      <c r="B38" s="4">
        <v>8</v>
      </c>
      <c r="C38" s="141" t="s">
        <v>349</v>
      </c>
      <c r="D38" s="4"/>
      <c r="E38" s="4" t="s">
        <v>318</v>
      </c>
      <c r="F38" s="4" t="s">
        <v>32</v>
      </c>
      <c r="G38" s="140"/>
      <c r="H38" s="108" t="s">
        <v>362</v>
      </c>
    </row>
    <row r="41" spans="2:7" ht="45.75" customHeight="1">
      <c r="B41" s="302" t="s">
        <v>378</v>
      </c>
      <c r="C41" s="302"/>
      <c r="D41" s="302"/>
      <c r="E41" s="302"/>
      <c r="F41" s="302"/>
      <c r="G41" s="302"/>
    </row>
    <row r="42" spans="2:7" ht="15.75">
      <c r="B42" s="297"/>
      <c r="C42" s="298"/>
      <c r="D42" s="299"/>
      <c r="E42" s="300"/>
      <c r="F42" s="300"/>
      <c r="G42" s="296"/>
    </row>
    <row r="43" spans="2:7" ht="61.5" customHeight="1">
      <c r="B43" s="302" t="s">
        <v>379</v>
      </c>
      <c r="C43" s="302"/>
      <c r="D43" s="302"/>
      <c r="E43" s="302"/>
      <c r="F43" s="302"/>
      <c r="G43" s="302"/>
    </row>
    <row r="44" spans="3:5" ht="15.75">
      <c r="C44" s="77"/>
      <c r="D44" s="77"/>
      <c r="E44" s="44"/>
    </row>
    <row r="45" spans="3:5" ht="15.75">
      <c r="C45" s="77"/>
      <c r="D45" s="77"/>
      <c r="E45" s="77"/>
    </row>
  </sheetData>
  <mergeCells count="12">
    <mergeCell ref="B41:G41"/>
    <mergeCell ref="B43:G43"/>
    <mergeCell ref="H4:H5"/>
    <mergeCell ref="A4:A5"/>
    <mergeCell ref="D4:D5"/>
    <mergeCell ref="E4:E5"/>
    <mergeCell ref="F4:F5"/>
    <mergeCell ref="G4:G5"/>
    <mergeCell ref="B22:G22"/>
    <mergeCell ref="B4:B5"/>
    <mergeCell ref="C4:C5"/>
    <mergeCell ref="B2:G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6"/>
  <sheetViews>
    <sheetView workbookViewId="0" topLeftCell="A25">
      <selection activeCell="B102" sqref="B102:G104"/>
    </sheetView>
  </sheetViews>
  <sheetFormatPr defaultColWidth="9.140625" defaultRowHeight="12.75"/>
  <cols>
    <col min="1" max="2" width="3.7109375" style="0" customWidth="1"/>
    <col min="3" max="3" width="27.7109375" style="0" customWidth="1"/>
    <col min="4" max="4" width="6.8515625" style="155" customWidth="1"/>
    <col min="5" max="5" width="7.421875" style="155" customWidth="1"/>
    <col min="6" max="6" width="9.140625" style="155" customWidth="1"/>
    <col min="7" max="7" width="12.421875" style="0" customWidth="1"/>
    <col min="10" max="10" width="15.28125" style="15" customWidth="1"/>
  </cols>
  <sheetData>
    <row r="1" spans="3:9" ht="47.25" customHeight="1">
      <c r="C1" s="259" t="s">
        <v>372</v>
      </c>
      <c r="D1" s="259"/>
      <c r="E1" s="259"/>
      <c r="F1" s="259"/>
      <c r="G1" s="259"/>
      <c r="H1" s="259"/>
      <c r="I1" s="259"/>
    </row>
    <row r="2" spans="1:10" ht="11.25" customHeight="1">
      <c r="A2" s="269" t="s">
        <v>187</v>
      </c>
      <c r="B2" s="251" t="s">
        <v>0</v>
      </c>
      <c r="C2" s="267" t="s">
        <v>1</v>
      </c>
      <c r="D2" s="263" t="s">
        <v>351</v>
      </c>
      <c r="E2" s="263" t="s">
        <v>352</v>
      </c>
      <c r="F2" s="263" t="s">
        <v>353</v>
      </c>
      <c r="G2" s="241" t="s">
        <v>2</v>
      </c>
      <c r="H2" s="241" t="s">
        <v>3</v>
      </c>
      <c r="I2" s="241" t="s">
        <v>4</v>
      </c>
      <c r="J2" s="265" t="s">
        <v>184</v>
      </c>
    </row>
    <row r="3" spans="1:10" ht="11.25" customHeight="1">
      <c r="A3" s="270"/>
      <c r="B3" s="252"/>
      <c r="C3" s="268"/>
      <c r="D3" s="264"/>
      <c r="E3" s="264"/>
      <c r="F3" s="264"/>
      <c r="G3" s="242"/>
      <c r="H3" s="242"/>
      <c r="I3" s="242"/>
      <c r="J3" s="266"/>
    </row>
    <row r="4" spans="1:10" ht="30" customHeight="1">
      <c r="A4" s="22">
        <v>1</v>
      </c>
      <c r="B4" s="62">
        <v>21</v>
      </c>
      <c r="C4" s="54" t="s">
        <v>307</v>
      </c>
      <c r="D4" s="151"/>
      <c r="E4" s="151"/>
      <c r="F4" s="151"/>
      <c r="G4" s="32" t="s">
        <v>214</v>
      </c>
      <c r="H4" s="129" t="s">
        <v>34</v>
      </c>
      <c r="I4" s="32" t="s">
        <v>308</v>
      </c>
      <c r="J4" s="230" t="s">
        <v>371</v>
      </c>
    </row>
    <row r="5" spans="1:10" ht="30" customHeight="1">
      <c r="A5" s="22">
        <v>2</v>
      </c>
      <c r="B5" s="62">
        <v>5</v>
      </c>
      <c r="C5" s="54" t="s">
        <v>233</v>
      </c>
      <c r="D5" s="151"/>
      <c r="E5" s="151"/>
      <c r="F5" s="151"/>
      <c r="G5" s="32" t="s">
        <v>234</v>
      </c>
      <c r="H5" s="32" t="s">
        <v>34</v>
      </c>
      <c r="I5" s="32" t="s">
        <v>235</v>
      </c>
      <c r="J5" s="230" t="s">
        <v>371</v>
      </c>
    </row>
    <row r="6" spans="1:10" ht="30" customHeight="1">
      <c r="A6" s="22">
        <v>3</v>
      </c>
      <c r="B6" s="62">
        <v>8</v>
      </c>
      <c r="C6" s="54" t="s">
        <v>356</v>
      </c>
      <c r="D6" s="151"/>
      <c r="E6" s="151"/>
      <c r="F6" s="151"/>
      <c r="G6" s="32" t="s">
        <v>252</v>
      </c>
      <c r="H6" s="32" t="s">
        <v>34</v>
      </c>
      <c r="I6" s="32" t="s">
        <v>235</v>
      </c>
      <c r="J6" s="230" t="s">
        <v>371</v>
      </c>
    </row>
    <row r="7" spans="1:10" ht="30" customHeight="1">
      <c r="A7" s="22">
        <v>4</v>
      </c>
      <c r="B7" s="62">
        <v>9</v>
      </c>
      <c r="C7" s="54" t="s">
        <v>256</v>
      </c>
      <c r="D7" s="151"/>
      <c r="E7" s="151"/>
      <c r="F7" s="151"/>
      <c r="G7" s="32" t="s">
        <v>257</v>
      </c>
      <c r="H7" s="32" t="s">
        <v>34</v>
      </c>
      <c r="I7" s="32" t="s">
        <v>235</v>
      </c>
      <c r="J7" s="230" t="s">
        <v>371</v>
      </c>
    </row>
    <row r="8" spans="1:10" ht="30" customHeight="1">
      <c r="A8" s="22">
        <v>5</v>
      </c>
      <c r="B8" s="62">
        <v>7</v>
      </c>
      <c r="C8" s="54" t="s">
        <v>310</v>
      </c>
      <c r="D8" s="151"/>
      <c r="E8" s="151"/>
      <c r="F8" s="151"/>
      <c r="G8" s="32" t="s">
        <v>252</v>
      </c>
      <c r="H8" s="32" t="s">
        <v>34</v>
      </c>
      <c r="I8" s="32" t="s">
        <v>235</v>
      </c>
      <c r="J8" s="230" t="s">
        <v>371</v>
      </c>
    </row>
    <row r="9" spans="1:10" ht="30" customHeight="1">
      <c r="A9" s="22">
        <v>6</v>
      </c>
      <c r="B9" s="62">
        <v>59</v>
      </c>
      <c r="C9" s="54" t="s">
        <v>105</v>
      </c>
      <c r="D9" s="151"/>
      <c r="E9" s="151"/>
      <c r="F9" s="151"/>
      <c r="G9" s="32" t="s">
        <v>222</v>
      </c>
      <c r="H9" s="32" t="s">
        <v>32</v>
      </c>
      <c r="I9" s="32" t="s">
        <v>33</v>
      </c>
      <c r="J9" s="230" t="s">
        <v>371</v>
      </c>
    </row>
    <row r="10" spans="1:10" ht="30" customHeight="1">
      <c r="A10" s="22">
        <v>7</v>
      </c>
      <c r="B10" s="62">
        <v>23</v>
      </c>
      <c r="C10" s="54" t="s">
        <v>260</v>
      </c>
      <c r="D10" s="151"/>
      <c r="E10" s="151"/>
      <c r="F10" s="151"/>
      <c r="G10" s="32" t="s">
        <v>38</v>
      </c>
      <c r="H10" s="32" t="s">
        <v>34</v>
      </c>
      <c r="I10" s="32" t="s">
        <v>33</v>
      </c>
      <c r="J10" s="230" t="s">
        <v>371</v>
      </c>
    </row>
    <row r="11" spans="1:10" ht="30" customHeight="1">
      <c r="A11" s="22">
        <v>8</v>
      </c>
      <c r="B11" s="62">
        <v>22</v>
      </c>
      <c r="C11" s="54" t="s">
        <v>268</v>
      </c>
      <c r="D11" s="151"/>
      <c r="E11" s="151"/>
      <c r="F11" s="151"/>
      <c r="G11" s="32" t="s">
        <v>15</v>
      </c>
      <c r="H11" s="32" t="s">
        <v>34</v>
      </c>
      <c r="I11" s="32" t="s">
        <v>33</v>
      </c>
      <c r="J11" s="230" t="s">
        <v>371</v>
      </c>
    </row>
    <row r="12" spans="1:10" ht="30" customHeight="1">
      <c r="A12" s="22">
        <v>9</v>
      </c>
      <c r="B12" s="62">
        <v>56</v>
      </c>
      <c r="C12" s="54" t="s">
        <v>228</v>
      </c>
      <c r="D12" s="151"/>
      <c r="E12" s="151"/>
      <c r="F12" s="151"/>
      <c r="G12" s="32" t="s">
        <v>52</v>
      </c>
      <c r="H12" s="32" t="s">
        <v>34</v>
      </c>
      <c r="I12" s="32" t="s">
        <v>229</v>
      </c>
      <c r="J12" s="230" t="s">
        <v>371</v>
      </c>
    </row>
    <row r="13" spans="1:10" ht="30" customHeight="1">
      <c r="A13" s="22">
        <v>10</v>
      </c>
      <c r="B13" s="62">
        <v>55</v>
      </c>
      <c r="C13" s="54" t="s">
        <v>306</v>
      </c>
      <c r="D13" s="151"/>
      <c r="E13" s="151"/>
      <c r="F13" s="151"/>
      <c r="G13" s="32" t="s">
        <v>52</v>
      </c>
      <c r="H13" s="32" t="s">
        <v>34</v>
      </c>
      <c r="I13" s="32" t="s">
        <v>229</v>
      </c>
      <c r="J13" s="230" t="s">
        <v>371</v>
      </c>
    </row>
    <row r="14" spans="1:11" ht="30" customHeight="1" thickBot="1">
      <c r="A14" s="157">
        <v>11</v>
      </c>
      <c r="B14" s="159">
        <v>33</v>
      </c>
      <c r="C14" s="160" t="s">
        <v>270</v>
      </c>
      <c r="D14" s="162"/>
      <c r="E14" s="162"/>
      <c r="F14" s="162"/>
      <c r="G14" s="161" t="s">
        <v>65</v>
      </c>
      <c r="H14" s="163" t="s">
        <v>34</v>
      </c>
      <c r="I14" s="159" t="s">
        <v>375</v>
      </c>
      <c r="J14" s="230" t="s">
        <v>371</v>
      </c>
      <c r="K14" s="158"/>
    </row>
    <row r="15" spans="1:10" ht="30" customHeight="1" thickTop="1">
      <c r="A15" s="22">
        <v>12</v>
      </c>
      <c r="B15" s="148">
        <v>68</v>
      </c>
      <c r="C15" s="98" t="s">
        <v>230</v>
      </c>
      <c r="D15" s="150">
        <v>9</v>
      </c>
      <c r="E15" s="150">
        <v>10</v>
      </c>
      <c r="F15" s="150">
        <f aca="true" t="shared" si="0" ref="F15:F48">SUM(D15:E15)</f>
        <v>19</v>
      </c>
      <c r="G15" s="108" t="s">
        <v>8</v>
      </c>
      <c r="H15" s="108" t="s">
        <v>32</v>
      </c>
      <c r="I15" s="108"/>
      <c r="J15" s="230" t="s">
        <v>371</v>
      </c>
    </row>
    <row r="16" spans="1:10" ht="30" customHeight="1">
      <c r="A16" s="22">
        <v>13</v>
      </c>
      <c r="B16" s="43">
        <v>102</v>
      </c>
      <c r="C16" s="131" t="s">
        <v>246</v>
      </c>
      <c r="D16" s="150">
        <v>9</v>
      </c>
      <c r="E16" s="153">
        <v>9</v>
      </c>
      <c r="F16" s="153">
        <f t="shared" si="0"/>
        <v>18</v>
      </c>
      <c r="G16" s="4" t="s">
        <v>38</v>
      </c>
      <c r="H16" s="4" t="s">
        <v>34</v>
      </c>
      <c r="I16" s="4"/>
      <c r="J16" s="230" t="s">
        <v>371</v>
      </c>
    </row>
    <row r="17" spans="1:10" ht="30" customHeight="1">
      <c r="A17" s="22">
        <v>14</v>
      </c>
      <c r="B17" s="43">
        <v>80</v>
      </c>
      <c r="C17" s="131" t="s">
        <v>253</v>
      </c>
      <c r="D17" s="153">
        <v>9</v>
      </c>
      <c r="E17" s="153">
        <v>9</v>
      </c>
      <c r="F17" s="153">
        <f t="shared" si="0"/>
        <v>18</v>
      </c>
      <c r="G17" s="4" t="s">
        <v>254</v>
      </c>
      <c r="H17" s="4" t="s">
        <v>32</v>
      </c>
      <c r="I17" s="43"/>
      <c r="J17" s="230" t="s">
        <v>371</v>
      </c>
    </row>
    <row r="18" spans="1:10" ht="30" customHeight="1">
      <c r="A18" s="22">
        <v>15</v>
      </c>
      <c r="B18" s="43">
        <v>101</v>
      </c>
      <c r="C18" s="131" t="s">
        <v>261</v>
      </c>
      <c r="D18" s="153">
        <v>9</v>
      </c>
      <c r="E18" s="153">
        <v>9</v>
      </c>
      <c r="F18" s="153">
        <f t="shared" si="0"/>
        <v>18</v>
      </c>
      <c r="G18" s="4" t="s">
        <v>38</v>
      </c>
      <c r="H18" s="4" t="s">
        <v>34</v>
      </c>
      <c r="I18" s="43"/>
      <c r="J18" s="230" t="s">
        <v>371</v>
      </c>
    </row>
    <row r="19" spans="1:10" ht="30" customHeight="1">
      <c r="A19" s="22">
        <v>16</v>
      </c>
      <c r="B19" s="43">
        <v>13</v>
      </c>
      <c r="C19" s="93" t="s">
        <v>35</v>
      </c>
      <c r="D19" s="139">
        <v>9</v>
      </c>
      <c r="E19" s="139">
        <v>9</v>
      </c>
      <c r="F19" s="139">
        <f t="shared" si="0"/>
        <v>18</v>
      </c>
      <c r="G19" s="4" t="s">
        <v>17</v>
      </c>
      <c r="H19" s="4" t="s">
        <v>32</v>
      </c>
      <c r="I19" s="4"/>
      <c r="J19" s="230" t="s">
        <v>371</v>
      </c>
    </row>
    <row r="20" spans="1:10" ht="30" customHeight="1">
      <c r="A20" s="22">
        <v>17</v>
      </c>
      <c r="B20" s="43">
        <v>14</v>
      </c>
      <c r="C20" s="93" t="s">
        <v>213</v>
      </c>
      <c r="D20" s="139">
        <v>8</v>
      </c>
      <c r="E20" s="139">
        <v>9</v>
      </c>
      <c r="F20" s="139">
        <f t="shared" si="0"/>
        <v>17</v>
      </c>
      <c r="G20" s="4" t="s">
        <v>214</v>
      </c>
      <c r="H20" s="4" t="s">
        <v>32</v>
      </c>
      <c r="I20" s="4"/>
      <c r="J20" s="230" t="s">
        <v>371</v>
      </c>
    </row>
    <row r="21" spans="1:10" ht="30" customHeight="1">
      <c r="A21" s="22">
        <v>18</v>
      </c>
      <c r="B21" s="43">
        <v>84</v>
      </c>
      <c r="C21" s="93" t="s">
        <v>239</v>
      </c>
      <c r="D21" s="139">
        <v>8</v>
      </c>
      <c r="E21" s="139">
        <v>9</v>
      </c>
      <c r="F21" s="139">
        <f t="shared" si="0"/>
        <v>17</v>
      </c>
      <c r="G21" s="4" t="s">
        <v>17</v>
      </c>
      <c r="H21" s="4" t="s">
        <v>32</v>
      </c>
      <c r="I21" s="4"/>
      <c r="J21" s="230" t="s">
        <v>371</v>
      </c>
    </row>
    <row r="22" spans="1:10" ht="30" customHeight="1">
      <c r="A22" s="22">
        <v>19</v>
      </c>
      <c r="B22" s="132">
        <v>24</v>
      </c>
      <c r="C22" s="133" t="s">
        <v>240</v>
      </c>
      <c r="D22" s="139">
        <v>8</v>
      </c>
      <c r="E22" s="139">
        <v>9</v>
      </c>
      <c r="F22" s="139">
        <f t="shared" si="0"/>
        <v>17</v>
      </c>
      <c r="G22" s="134" t="s">
        <v>18</v>
      </c>
      <c r="H22" s="4" t="s">
        <v>32</v>
      </c>
      <c r="I22" s="132"/>
      <c r="J22" s="230" t="s">
        <v>371</v>
      </c>
    </row>
    <row r="23" spans="1:10" ht="30" customHeight="1">
      <c r="A23" s="22">
        <v>20</v>
      </c>
      <c r="B23" s="43">
        <v>85</v>
      </c>
      <c r="C23" s="93" t="s">
        <v>265</v>
      </c>
      <c r="D23" s="153">
        <v>8</v>
      </c>
      <c r="E23" s="153">
        <v>9</v>
      </c>
      <c r="F23" s="153">
        <f t="shared" si="0"/>
        <v>17</v>
      </c>
      <c r="G23" s="43" t="s">
        <v>17</v>
      </c>
      <c r="H23" s="4" t="s">
        <v>34</v>
      </c>
      <c r="I23" s="43"/>
      <c r="J23" s="230" t="s">
        <v>371</v>
      </c>
    </row>
    <row r="24" spans="1:10" ht="30" customHeight="1">
      <c r="A24" s="22">
        <v>21</v>
      </c>
      <c r="B24" s="132">
        <v>89</v>
      </c>
      <c r="C24" s="128" t="s">
        <v>266</v>
      </c>
      <c r="D24" s="154">
        <v>7</v>
      </c>
      <c r="E24" s="154">
        <v>10</v>
      </c>
      <c r="F24" s="154">
        <f t="shared" si="0"/>
        <v>17</v>
      </c>
      <c r="G24" s="107" t="s">
        <v>17</v>
      </c>
      <c r="H24" s="4" t="s">
        <v>32</v>
      </c>
      <c r="I24" s="132"/>
      <c r="J24" s="230" t="s">
        <v>371</v>
      </c>
    </row>
    <row r="25" spans="1:10" ht="30" customHeight="1">
      <c r="A25" s="22">
        <v>22</v>
      </c>
      <c r="B25" s="43">
        <v>42</v>
      </c>
      <c r="C25" s="93" t="s">
        <v>273</v>
      </c>
      <c r="D25" s="139">
        <v>8</v>
      </c>
      <c r="E25" s="139">
        <v>9</v>
      </c>
      <c r="F25" s="139">
        <f t="shared" si="0"/>
        <v>17</v>
      </c>
      <c r="G25" s="4" t="s">
        <v>28</v>
      </c>
      <c r="H25" s="4" t="s">
        <v>32</v>
      </c>
      <c r="I25" s="43"/>
      <c r="J25" s="230" t="s">
        <v>371</v>
      </c>
    </row>
    <row r="26" spans="1:10" ht="30" customHeight="1">
      <c r="A26" s="22">
        <v>23</v>
      </c>
      <c r="B26" s="166">
        <v>63</v>
      </c>
      <c r="C26" s="54" t="s">
        <v>299</v>
      </c>
      <c r="D26" s="167">
        <v>8</v>
      </c>
      <c r="E26" s="167">
        <v>9</v>
      </c>
      <c r="F26" s="167">
        <f t="shared" si="0"/>
        <v>17</v>
      </c>
      <c r="G26" s="165" t="s">
        <v>17</v>
      </c>
      <c r="H26" s="32" t="s">
        <v>34</v>
      </c>
      <c r="I26" s="166"/>
      <c r="J26" s="230" t="s">
        <v>371</v>
      </c>
    </row>
    <row r="27" spans="1:10" ht="30" customHeight="1">
      <c r="A27" s="22">
        <v>24</v>
      </c>
      <c r="B27" s="43">
        <v>79</v>
      </c>
      <c r="C27" s="137" t="s">
        <v>264</v>
      </c>
      <c r="D27" s="139">
        <v>8</v>
      </c>
      <c r="E27" s="139">
        <v>8</v>
      </c>
      <c r="F27" s="139">
        <f>SUM(D27:E27)</f>
        <v>16</v>
      </c>
      <c r="G27" s="4" t="s">
        <v>57</v>
      </c>
      <c r="H27" s="4" t="s">
        <v>34</v>
      </c>
      <c r="I27" s="4"/>
      <c r="J27" s="230" t="s">
        <v>371</v>
      </c>
    </row>
    <row r="28" spans="1:10" ht="30" customHeight="1">
      <c r="A28" s="232">
        <v>25</v>
      </c>
      <c r="B28" s="225">
        <v>6</v>
      </c>
      <c r="C28" s="128" t="s">
        <v>237</v>
      </c>
      <c r="D28" s="149">
        <v>8</v>
      </c>
      <c r="E28" s="149">
        <v>8</v>
      </c>
      <c r="F28" s="149">
        <f t="shared" si="0"/>
        <v>16</v>
      </c>
      <c r="G28" s="107" t="s">
        <v>18</v>
      </c>
      <c r="H28" s="107" t="s">
        <v>34</v>
      </c>
      <c r="I28" s="107" t="s">
        <v>238</v>
      </c>
      <c r="J28" s="230" t="s">
        <v>371</v>
      </c>
    </row>
    <row r="29" spans="1:10" ht="30" customHeight="1">
      <c r="A29" s="22">
        <v>26</v>
      </c>
      <c r="B29" s="32">
        <v>57</v>
      </c>
      <c r="C29" s="54" t="s">
        <v>223</v>
      </c>
      <c r="D29" s="139">
        <v>7</v>
      </c>
      <c r="E29" s="139">
        <v>9</v>
      </c>
      <c r="F29" s="139">
        <f>SUM(D29:E29)</f>
        <v>16</v>
      </c>
      <c r="G29" s="4" t="s">
        <v>17</v>
      </c>
      <c r="H29" s="4" t="s">
        <v>32</v>
      </c>
      <c r="I29" s="4"/>
      <c r="J29" s="231" t="s">
        <v>374</v>
      </c>
    </row>
    <row r="30" spans="1:10" ht="30" customHeight="1" thickBot="1">
      <c r="A30" s="22">
        <v>27</v>
      </c>
      <c r="B30" s="43">
        <v>76</v>
      </c>
      <c r="C30" s="93" t="s">
        <v>303</v>
      </c>
      <c r="D30" s="139">
        <v>7</v>
      </c>
      <c r="E30" s="139">
        <v>9</v>
      </c>
      <c r="F30" s="139">
        <f>SUM(D30:E30)</f>
        <v>16</v>
      </c>
      <c r="G30" s="4" t="s">
        <v>20</v>
      </c>
      <c r="H30" s="4" t="s">
        <v>32</v>
      </c>
      <c r="I30" s="4"/>
      <c r="J30" s="231" t="s">
        <v>374</v>
      </c>
    </row>
    <row r="31" spans="1:10" ht="85.5" customHeight="1" thickTop="1">
      <c r="A31" s="156"/>
      <c r="B31" s="260" t="s">
        <v>373</v>
      </c>
      <c r="C31" s="261"/>
      <c r="D31" s="261"/>
      <c r="E31" s="261"/>
      <c r="F31" s="261"/>
      <c r="G31" s="261"/>
      <c r="H31" s="261"/>
      <c r="I31" s="261"/>
      <c r="J31" s="262"/>
    </row>
    <row r="32" ht="30" customHeight="1"/>
    <row r="33" spans="1:10" ht="30" customHeight="1">
      <c r="A33" s="22">
        <v>28</v>
      </c>
      <c r="B33" s="4">
        <v>15</v>
      </c>
      <c r="C33" s="93" t="s">
        <v>210</v>
      </c>
      <c r="D33" s="139">
        <v>7</v>
      </c>
      <c r="E33" s="139">
        <v>8</v>
      </c>
      <c r="F33" s="139">
        <f t="shared" si="0"/>
        <v>15</v>
      </c>
      <c r="G33" s="4" t="s">
        <v>18</v>
      </c>
      <c r="H33" s="4" t="s">
        <v>32</v>
      </c>
      <c r="I33" s="4"/>
      <c r="J33" s="231" t="s">
        <v>362</v>
      </c>
    </row>
    <row r="34" spans="1:10" ht="30" customHeight="1">
      <c r="A34" s="22">
        <v>29</v>
      </c>
      <c r="B34" s="147">
        <v>26</v>
      </c>
      <c r="C34" s="128" t="s">
        <v>216</v>
      </c>
      <c r="D34" s="149">
        <v>7</v>
      </c>
      <c r="E34" s="149">
        <v>8</v>
      </c>
      <c r="F34" s="149">
        <f t="shared" si="0"/>
        <v>15</v>
      </c>
      <c r="G34" s="107" t="s">
        <v>15</v>
      </c>
      <c r="H34" s="107" t="s">
        <v>32</v>
      </c>
      <c r="I34" s="107"/>
      <c r="J34" s="231" t="s">
        <v>362</v>
      </c>
    </row>
    <row r="35" spans="1:10" ht="30" customHeight="1">
      <c r="A35" s="22">
        <v>30</v>
      </c>
      <c r="B35" s="43">
        <v>78</v>
      </c>
      <c r="C35" s="93" t="s">
        <v>226</v>
      </c>
      <c r="D35" s="139">
        <v>7</v>
      </c>
      <c r="E35" s="139">
        <v>8</v>
      </c>
      <c r="F35" s="139">
        <f t="shared" si="0"/>
        <v>15</v>
      </c>
      <c r="G35" s="4" t="s">
        <v>225</v>
      </c>
      <c r="H35" s="4" t="s">
        <v>32</v>
      </c>
      <c r="I35" s="4"/>
      <c r="J35" s="231" t="s">
        <v>362</v>
      </c>
    </row>
    <row r="36" spans="1:10" ht="30" customHeight="1">
      <c r="A36" s="22">
        <v>31</v>
      </c>
      <c r="B36" s="148">
        <v>83</v>
      </c>
      <c r="C36" s="98" t="s">
        <v>247</v>
      </c>
      <c r="D36" s="150">
        <v>7</v>
      </c>
      <c r="E36" s="150">
        <v>8</v>
      </c>
      <c r="F36" s="150">
        <f t="shared" si="0"/>
        <v>15</v>
      </c>
      <c r="G36" s="108" t="s">
        <v>225</v>
      </c>
      <c r="H36" s="108"/>
      <c r="I36" s="108"/>
      <c r="J36" s="231" t="s">
        <v>362</v>
      </c>
    </row>
    <row r="37" spans="1:10" ht="30" customHeight="1">
      <c r="A37" s="22">
        <v>32</v>
      </c>
      <c r="B37" s="132">
        <v>50</v>
      </c>
      <c r="C37" s="135" t="s">
        <v>250</v>
      </c>
      <c r="D37" s="154">
        <v>8</v>
      </c>
      <c r="E37" s="154">
        <v>7</v>
      </c>
      <c r="F37" s="154">
        <f t="shared" si="0"/>
        <v>15</v>
      </c>
      <c r="G37" s="134" t="s">
        <v>18</v>
      </c>
      <c r="H37" s="134" t="s">
        <v>32</v>
      </c>
      <c r="I37" s="134"/>
      <c r="J37" s="231" t="s">
        <v>362</v>
      </c>
    </row>
    <row r="38" spans="1:10" ht="30" customHeight="1">
      <c r="A38" s="22">
        <v>33</v>
      </c>
      <c r="B38" s="43">
        <v>94</v>
      </c>
      <c r="C38" s="93" t="s">
        <v>251</v>
      </c>
      <c r="D38" s="139">
        <v>7</v>
      </c>
      <c r="E38" s="139">
        <v>8</v>
      </c>
      <c r="F38" s="139">
        <f t="shared" si="0"/>
        <v>15</v>
      </c>
      <c r="G38" s="4" t="s">
        <v>63</v>
      </c>
      <c r="H38" s="4" t="s">
        <v>32</v>
      </c>
      <c r="I38" s="4"/>
      <c r="J38" s="231" t="s">
        <v>362</v>
      </c>
    </row>
    <row r="39" spans="1:10" ht="30" customHeight="1">
      <c r="A39" s="22">
        <v>34</v>
      </c>
      <c r="B39" s="132">
        <v>3</v>
      </c>
      <c r="C39" s="135" t="s">
        <v>255</v>
      </c>
      <c r="D39" s="154">
        <v>7</v>
      </c>
      <c r="E39" s="154">
        <v>8</v>
      </c>
      <c r="F39" s="154">
        <f t="shared" si="0"/>
        <v>15</v>
      </c>
      <c r="G39" s="134" t="s">
        <v>18</v>
      </c>
      <c r="H39" s="134" t="s">
        <v>34</v>
      </c>
      <c r="I39" s="134"/>
      <c r="J39" s="231" t="s">
        <v>362</v>
      </c>
    </row>
    <row r="40" spans="1:10" ht="30" customHeight="1">
      <c r="A40" s="22">
        <v>35</v>
      </c>
      <c r="B40" s="43">
        <v>4</v>
      </c>
      <c r="C40" s="93" t="s">
        <v>278</v>
      </c>
      <c r="D40" s="139">
        <v>7</v>
      </c>
      <c r="E40" s="139">
        <v>8</v>
      </c>
      <c r="F40" s="139">
        <f t="shared" si="0"/>
        <v>15</v>
      </c>
      <c r="G40" s="4" t="s">
        <v>20</v>
      </c>
      <c r="H40" s="4" t="s">
        <v>34</v>
      </c>
      <c r="I40" s="4"/>
      <c r="J40" s="231" t="s">
        <v>362</v>
      </c>
    </row>
    <row r="41" spans="1:10" ht="30" customHeight="1">
      <c r="A41" s="22">
        <v>36</v>
      </c>
      <c r="B41" s="132">
        <v>39</v>
      </c>
      <c r="C41" s="135" t="s">
        <v>290</v>
      </c>
      <c r="D41" s="154">
        <v>7</v>
      </c>
      <c r="E41" s="154">
        <v>8</v>
      </c>
      <c r="F41" s="154">
        <f t="shared" si="0"/>
        <v>15</v>
      </c>
      <c r="G41" s="134" t="s">
        <v>28</v>
      </c>
      <c r="H41" s="134" t="s">
        <v>34</v>
      </c>
      <c r="I41" s="134"/>
      <c r="J41" s="231" t="s">
        <v>362</v>
      </c>
    </row>
    <row r="42" spans="1:10" ht="30" customHeight="1">
      <c r="A42" s="22">
        <v>37</v>
      </c>
      <c r="B42" s="43">
        <v>75</v>
      </c>
      <c r="C42" s="93" t="s">
        <v>355</v>
      </c>
      <c r="D42" s="139">
        <v>7</v>
      </c>
      <c r="E42" s="139">
        <v>8</v>
      </c>
      <c r="F42" s="139">
        <f t="shared" si="0"/>
        <v>15</v>
      </c>
      <c r="G42" s="4" t="s">
        <v>18</v>
      </c>
      <c r="H42" s="4" t="s">
        <v>34</v>
      </c>
      <c r="I42" s="4"/>
      <c r="J42" s="231" t="s">
        <v>362</v>
      </c>
    </row>
    <row r="43" spans="1:10" ht="30" customHeight="1">
      <c r="A43" s="22">
        <v>38</v>
      </c>
      <c r="B43" s="132">
        <v>72</v>
      </c>
      <c r="C43" s="135" t="s">
        <v>296</v>
      </c>
      <c r="D43" s="154">
        <v>6</v>
      </c>
      <c r="E43" s="154">
        <v>9</v>
      </c>
      <c r="F43" s="154">
        <f t="shared" si="0"/>
        <v>15</v>
      </c>
      <c r="G43" s="134" t="s">
        <v>297</v>
      </c>
      <c r="H43" s="4" t="s">
        <v>34</v>
      </c>
      <c r="I43" s="134"/>
      <c r="J43" s="231" t="s">
        <v>362</v>
      </c>
    </row>
    <row r="44" spans="1:10" ht="30" customHeight="1">
      <c r="A44" s="22">
        <v>39</v>
      </c>
      <c r="B44" s="62">
        <v>31</v>
      </c>
      <c r="C44" s="54" t="s">
        <v>298</v>
      </c>
      <c r="D44" s="151">
        <v>7</v>
      </c>
      <c r="E44" s="151">
        <v>8</v>
      </c>
      <c r="F44" s="151">
        <f t="shared" si="0"/>
        <v>15</v>
      </c>
      <c r="G44" s="32" t="s">
        <v>22</v>
      </c>
      <c r="H44" s="32" t="s">
        <v>32</v>
      </c>
      <c r="I44" s="32"/>
      <c r="J44" s="231" t="s">
        <v>362</v>
      </c>
    </row>
    <row r="45" spans="1:10" ht="30" customHeight="1">
      <c r="A45" s="22">
        <v>40</v>
      </c>
      <c r="B45" s="43">
        <v>35</v>
      </c>
      <c r="C45" s="93" t="s">
        <v>301</v>
      </c>
      <c r="D45" s="139">
        <v>7</v>
      </c>
      <c r="E45" s="139">
        <v>8</v>
      </c>
      <c r="F45" s="139">
        <f t="shared" si="0"/>
        <v>15</v>
      </c>
      <c r="G45" s="4" t="s">
        <v>17</v>
      </c>
      <c r="H45" s="4" t="s">
        <v>32</v>
      </c>
      <c r="I45" s="4"/>
      <c r="J45" s="231" t="s">
        <v>362</v>
      </c>
    </row>
    <row r="46" spans="1:10" ht="30" customHeight="1">
      <c r="A46" s="22">
        <v>41</v>
      </c>
      <c r="B46" s="132">
        <v>47</v>
      </c>
      <c r="C46" s="135" t="s">
        <v>211</v>
      </c>
      <c r="D46" s="154">
        <v>7</v>
      </c>
      <c r="E46" s="154">
        <v>7</v>
      </c>
      <c r="F46" s="154">
        <f t="shared" si="0"/>
        <v>14</v>
      </c>
      <c r="G46" s="134" t="s">
        <v>52</v>
      </c>
      <c r="H46" s="4" t="s">
        <v>34</v>
      </c>
      <c r="I46" s="134"/>
      <c r="J46" s="231" t="s">
        <v>362</v>
      </c>
    </row>
    <row r="47" spans="1:10" ht="30" customHeight="1">
      <c r="A47" s="22">
        <v>42</v>
      </c>
      <c r="B47" s="43">
        <v>66</v>
      </c>
      <c r="C47" s="93" t="s">
        <v>217</v>
      </c>
      <c r="D47" s="152">
        <v>6</v>
      </c>
      <c r="E47" s="152">
        <v>8</v>
      </c>
      <c r="F47" s="152">
        <f t="shared" si="0"/>
        <v>14</v>
      </c>
      <c r="G47" s="164" t="s">
        <v>17</v>
      </c>
      <c r="H47" s="4" t="s">
        <v>34</v>
      </c>
      <c r="I47" s="130"/>
      <c r="J47" s="231" t="s">
        <v>362</v>
      </c>
    </row>
    <row r="48" spans="1:10" ht="30" customHeight="1">
      <c r="A48" s="22">
        <v>43</v>
      </c>
      <c r="B48" s="110">
        <v>54</v>
      </c>
      <c r="C48" s="93" t="s">
        <v>218</v>
      </c>
      <c r="D48" s="139">
        <v>6</v>
      </c>
      <c r="E48" s="139">
        <v>8</v>
      </c>
      <c r="F48" s="139">
        <f t="shared" si="0"/>
        <v>14</v>
      </c>
      <c r="G48" s="4" t="s">
        <v>57</v>
      </c>
      <c r="H48" s="4" t="s">
        <v>32</v>
      </c>
      <c r="I48" s="4"/>
      <c r="J48" s="231" t="s">
        <v>362</v>
      </c>
    </row>
    <row r="49" spans="1:10" ht="30" customHeight="1">
      <c r="A49" s="22">
        <v>44</v>
      </c>
      <c r="B49" s="43">
        <v>58</v>
      </c>
      <c r="C49" s="93" t="s">
        <v>357</v>
      </c>
      <c r="D49" s="139">
        <v>6</v>
      </c>
      <c r="E49" s="139">
        <v>8</v>
      </c>
      <c r="F49" s="139">
        <f aca="true" t="shared" si="1" ref="F49:F80">SUM(D49:E49)</f>
        <v>14</v>
      </c>
      <c r="G49" s="4" t="s">
        <v>17</v>
      </c>
      <c r="H49" s="4" t="s">
        <v>32</v>
      </c>
      <c r="I49" s="4"/>
      <c r="J49" s="231" t="s">
        <v>362</v>
      </c>
    </row>
    <row r="50" spans="1:10" ht="30" customHeight="1">
      <c r="A50" s="22">
        <v>45</v>
      </c>
      <c r="B50" s="43">
        <v>28</v>
      </c>
      <c r="C50" s="93" t="s">
        <v>232</v>
      </c>
      <c r="D50" s="139">
        <v>7</v>
      </c>
      <c r="E50" s="139">
        <v>7</v>
      </c>
      <c r="F50" s="139">
        <f t="shared" si="1"/>
        <v>14</v>
      </c>
      <c r="G50" s="4" t="s">
        <v>8</v>
      </c>
      <c r="H50" s="4" t="s">
        <v>32</v>
      </c>
      <c r="I50" s="4"/>
      <c r="J50" s="231" t="s">
        <v>362</v>
      </c>
    </row>
    <row r="51" spans="1:10" ht="30" customHeight="1">
      <c r="A51" s="22">
        <v>46</v>
      </c>
      <c r="B51" s="43">
        <v>71</v>
      </c>
      <c r="C51" s="93" t="s">
        <v>243</v>
      </c>
      <c r="D51" s="139">
        <v>7</v>
      </c>
      <c r="E51" s="139">
        <v>7</v>
      </c>
      <c r="F51" s="139">
        <f t="shared" si="1"/>
        <v>14</v>
      </c>
      <c r="G51" s="4" t="s">
        <v>20</v>
      </c>
      <c r="H51" s="4" t="s">
        <v>34</v>
      </c>
      <c r="I51" s="4"/>
      <c r="J51" s="231" t="s">
        <v>362</v>
      </c>
    </row>
    <row r="52" spans="1:10" ht="30" customHeight="1">
      <c r="A52" s="22">
        <v>47</v>
      </c>
      <c r="B52" s="43">
        <v>53</v>
      </c>
      <c r="C52" s="93" t="s">
        <v>358</v>
      </c>
      <c r="D52" s="139">
        <v>7</v>
      </c>
      <c r="E52" s="139">
        <v>7</v>
      </c>
      <c r="F52" s="139">
        <f t="shared" si="1"/>
        <v>14</v>
      </c>
      <c r="G52" s="4" t="s">
        <v>17</v>
      </c>
      <c r="H52" s="4" t="s">
        <v>32</v>
      </c>
      <c r="I52" s="4"/>
      <c r="J52" s="231" t="s">
        <v>362</v>
      </c>
    </row>
    <row r="53" spans="1:10" ht="30" customHeight="1">
      <c r="A53" s="22">
        <v>48</v>
      </c>
      <c r="B53" s="43">
        <v>70</v>
      </c>
      <c r="C53" s="93" t="s">
        <v>244</v>
      </c>
      <c r="D53" s="139">
        <v>6</v>
      </c>
      <c r="E53" s="139">
        <v>8</v>
      </c>
      <c r="F53" s="139">
        <f t="shared" si="1"/>
        <v>14</v>
      </c>
      <c r="G53" s="4" t="s">
        <v>17</v>
      </c>
      <c r="H53" s="4" t="s">
        <v>32</v>
      </c>
      <c r="I53" s="4"/>
      <c r="J53" s="231" t="s">
        <v>362</v>
      </c>
    </row>
    <row r="54" spans="1:10" ht="30" customHeight="1">
      <c r="A54" s="22">
        <v>49</v>
      </c>
      <c r="B54" s="43">
        <v>92</v>
      </c>
      <c r="C54" s="93" t="s">
        <v>245</v>
      </c>
      <c r="D54" s="139">
        <v>7</v>
      </c>
      <c r="E54" s="139">
        <v>7</v>
      </c>
      <c r="F54" s="139">
        <f t="shared" si="1"/>
        <v>14</v>
      </c>
      <c r="G54" s="4" t="s">
        <v>17</v>
      </c>
      <c r="H54" s="4" t="s">
        <v>32</v>
      </c>
      <c r="I54" s="4"/>
      <c r="J54" s="231" t="s">
        <v>362</v>
      </c>
    </row>
    <row r="55" spans="1:10" ht="30" customHeight="1">
      <c r="A55" s="22">
        <v>50</v>
      </c>
      <c r="B55" s="43">
        <v>43</v>
      </c>
      <c r="C55" s="93" t="s">
        <v>249</v>
      </c>
      <c r="D55" s="139">
        <v>7</v>
      </c>
      <c r="E55" s="139">
        <v>7</v>
      </c>
      <c r="F55" s="139">
        <f t="shared" si="1"/>
        <v>14</v>
      </c>
      <c r="G55" s="4" t="s">
        <v>28</v>
      </c>
      <c r="H55" s="4" t="s">
        <v>32</v>
      </c>
      <c r="I55" s="4"/>
      <c r="J55" s="231" t="s">
        <v>362</v>
      </c>
    </row>
    <row r="56" spans="1:10" ht="30" customHeight="1">
      <c r="A56" s="22">
        <v>51</v>
      </c>
      <c r="B56" s="43">
        <v>45</v>
      </c>
      <c r="C56" s="93" t="s">
        <v>269</v>
      </c>
      <c r="D56" s="139">
        <v>7</v>
      </c>
      <c r="E56" s="139">
        <v>7</v>
      </c>
      <c r="F56" s="139">
        <f t="shared" si="1"/>
        <v>14</v>
      </c>
      <c r="G56" s="4" t="s">
        <v>52</v>
      </c>
      <c r="H56" s="4" t="s">
        <v>34</v>
      </c>
      <c r="I56" s="4"/>
      <c r="J56" s="231" t="s">
        <v>362</v>
      </c>
    </row>
    <row r="57" spans="1:10" ht="30" customHeight="1">
      <c r="A57" s="22">
        <v>52</v>
      </c>
      <c r="B57" s="43">
        <v>67</v>
      </c>
      <c r="C57" s="93" t="s">
        <v>271</v>
      </c>
      <c r="D57" s="139">
        <v>6</v>
      </c>
      <c r="E57" s="139">
        <v>8</v>
      </c>
      <c r="F57" s="139">
        <f t="shared" si="1"/>
        <v>14</v>
      </c>
      <c r="G57" s="4" t="s">
        <v>18</v>
      </c>
      <c r="H57" s="4" t="s">
        <v>32</v>
      </c>
      <c r="I57" s="4"/>
      <c r="J57" s="231" t="s">
        <v>362</v>
      </c>
    </row>
    <row r="58" spans="1:10" ht="30" customHeight="1">
      <c r="A58" s="22">
        <v>53</v>
      </c>
      <c r="B58" s="43">
        <v>48</v>
      </c>
      <c r="C58" s="93" t="s">
        <v>274</v>
      </c>
      <c r="D58" s="139">
        <v>7</v>
      </c>
      <c r="E58" s="139">
        <v>7</v>
      </c>
      <c r="F58" s="139">
        <f t="shared" si="1"/>
        <v>14</v>
      </c>
      <c r="G58" s="4" t="s">
        <v>18</v>
      </c>
      <c r="H58" s="109" t="s">
        <v>34</v>
      </c>
      <c r="I58" s="4"/>
      <c r="J58" s="231" t="s">
        <v>362</v>
      </c>
    </row>
    <row r="59" spans="1:10" ht="30" customHeight="1">
      <c r="A59" s="22">
        <v>54</v>
      </c>
      <c r="B59" s="43">
        <v>44</v>
      </c>
      <c r="C59" s="93" t="s">
        <v>275</v>
      </c>
      <c r="D59" s="139">
        <v>7</v>
      </c>
      <c r="E59" s="139">
        <v>7</v>
      </c>
      <c r="F59" s="139">
        <f t="shared" si="1"/>
        <v>14</v>
      </c>
      <c r="G59" s="4" t="s">
        <v>276</v>
      </c>
      <c r="H59" s="109" t="s">
        <v>34</v>
      </c>
      <c r="I59" s="4"/>
      <c r="J59" s="231" t="s">
        <v>362</v>
      </c>
    </row>
    <row r="60" spans="1:10" ht="30" customHeight="1">
      <c r="A60" s="22">
        <v>55</v>
      </c>
      <c r="B60" s="43">
        <v>20</v>
      </c>
      <c r="C60" s="93" t="s">
        <v>277</v>
      </c>
      <c r="D60" s="139">
        <v>7</v>
      </c>
      <c r="E60" s="139">
        <v>7</v>
      </c>
      <c r="F60" s="139">
        <f t="shared" si="1"/>
        <v>14</v>
      </c>
      <c r="G60" s="4" t="s">
        <v>57</v>
      </c>
      <c r="H60" s="109" t="s">
        <v>32</v>
      </c>
      <c r="I60" s="4"/>
      <c r="J60" s="231" t="s">
        <v>362</v>
      </c>
    </row>
    <row r="61" spans="1:10" ht="30" customHeight="1">
      <c r="A61" s="22">
        <v>56</v>
      </c>
      <c r="B61" s="43">
        <v>11</v>
      </c>
      <c r="C61" s="93" t="s">
        <v>284</v>
      </c>
      <c r="D61" s="139">
        <v>6</v>
      </c>
      <c r="E61" s="139">
        <v>8</v>
      </c>
      <c r="F61" s="139">
        <f t="shared" si="1"/>
        <v>14</v>
      </c>
      <c r="G61" s="4" t="s">
        <v>285</v>
      </c>
      <c r="H61" s="109" t="s">
        <v>32</v>
      </c>
      <c r="I61" s="4"/>
      <c r="J61" s="231" t="s">
        <v>362</v>
      </c>
    </row>
    <row r="62" spans="1:10" ht="30" customHeight="1">
      <c r="A62" s="22">
        <v>57</v>
      </c>
      <c r="B62" s="43">
        <v>103</v>
      </c>
      <c r="C62" s="93" t="s">
        <v>286</v>
      </c>
      <c r="D62" s="139">
        <v>7</v>
      </c>
      <c r="E62" s="139">
        <v>7</v>
      </c>
      <c r="F62" s="139">
        <f t="shared" si="1"/>
        <v>14</v>
      </c>
      <c r="G62" s="4" t="s">
        <v>287</v>
      </c>
      <c r="H62" s="109" t="s">
        <v>32</v>
      </c>
      <c r="I62" s="4"/>
      <c r="J62" s="231" t="s">
        <v>362</v>
      </c>
    </row>
    <row r="63" spans="1:10" ht="30" customHeight="1">
      <c r="A63" s="22">
        <v>58</v>
      </c>
      <c r="B63" s="43">
        <v>37</v>
      </c>
      <c r="C63" s="93" t="s">
        <v>288</v>
      </c>
      <c r="D63" s="139">
        <v>7</v>
      </c>
      <c r="E63" s="139">
        <v>7</v>
      </c>
      <c r="F63" s="139">
        <f t="shared" si="1"/>
        <v>14</v>
      </c>
      <c r="G63" s="4" t="s">
        <v>30</v>
      </c>
      <c r="H63" s="109" t="s">
        <v>32</v>
      </c>
      <c r="I63" s="4"/>
      <c r="J63" s="231" t="s">
        <v>362</v>
      </c>
    </row>
    <row r="64" spans="1:10" ht="30" customHeight="1">
      <c r="A64" s="22">
        <v>59</v>
      </c>
      <c r="B64" s="43">
        <v>34</v>
      </c>
      <c r="C64" s="93" t="s">
        <v>289</v>
      </c>
      <c r="D64" s="139">
        <v>7</v>
      </c>
      <c r="E64" s="139">
        <v>7</v>
      </c>
      <c r="F64" s="139">
        <f t="shared" si="1"/>
        <v>14</v>
      </c>
      <c r="G64" s="4" t="s">
        <v>17</v>
      </c>
      <c r="H64" s="109" t="s">
        <v>32</v>
      </c>
      <c r="I64" s="4"/>
      <c r="J64" s="231" t="s">
        <v>362</v>
      </c>
    </row>
    <row r="65" spans="1:10" ht="30" customHeight="1">
      <c r="A65" s="22">
        <v>60</v>
      </c>
      <c r="B65" s="43">
        <v>64</v>
      </c>
      <c r="C65" s="93" t="s">
        <v>304</v>
      </c>
      <c r="D65" s="139">
        <v>7</v>
      </c>
      <c r="E65" s="139">
        <v>7</v>
      </c>
      <c r="F65" s="139">
        <f t="shared" si="1"/>
        <v>14</v>
      </c>
      <c r="G65" s="4" t="s">
        <v>63</v>
      </c>
      <c r="H65" s="109" t="s">
        <v>32</v>
      </c>
      <c r="I65" s="4"/>
      <c r="J65" s="231" t="s">
        <v>362</v>
      </c>
    </row>
    <row r="66" spans="1:10" ht="30" customHeight="1">
      <c r="A66" s="22">
        <v>61</v>
      </c>
      <c r="B66" s="43">
        <v>38</v>
      </c>
      <c r="C66" s="93" t="s">
        <v>305</v>
      </c>
      <c r="D66" s="139">
        <v>7</v>
      </c>
      <c r="E66" s="139">
        <v>7</v>
      </c>
      <c r="F66" s="139">
        <f t="shared" si="1"/>
        <v>14</v>
      </c>
      <c r="G66" s="4" t="s">
        <v>17</v>
      </c>
      <c r="H66" s="109" t="s">
        <v>32</v>
      </c>
      <c r="I66" s="4"/>
      <c r="J66" s="231" t="s">
        <v>362</v>
      </c>
    </row>
    <row r="67" spans="1:10" ht="30" customHeight="1">
      <c r="A67" s="22">
        <v>62</v>
      </c>
      <c r="B67" s="43">
        <v>86</v>
      </c>
      <c r="C67" s="93" t="s">
        <v>354</v>
      </c>
      <c r="D67" s="139">
        <v>7</v>
      </c>
      <c r="E67" s="139">
        <v>7</v>
      </c>
      <c r="F67" s="139">
        <f t="shared" si="1"/>
        <v>14</v>
      </c>
      <c r="G67" s="4" t="s">
        <v>17</v>
      </c>
      <c r="H67" s="109" t="s">
        <v>32</v>
      </c>
      <c r="I67" s="4"/>
      <c r="J67" s="231" t="s">
        <v>362</v>
      </c>
    </row>
    <row r="68" spans="1:10" ht="30" customHeight="1">
      <c r="A68" s="22">
        <v>63</v>
      </c>
      <c r="B68" s="43">
        <v>81</v>
      </c>
      <c r="C68" s="93" t="s">
        <v>309</v>
      </c>
      <c r="D68" s="139">
        <v>7</v>
      </c>
      <c r="E68" s="139">
        <v>7</v>
      </c>
      <c r="F68" s="139">
        <f t="shared" si="1"/>
        <v>14</v>
      </c>
      <c r="G68" s="4" t="s">
        <v>57</v>
      </c>
      <c r="H68" s="109" t="s">
        <v>32</v>
      </c>
      <c r="I68" s="4"/>
      <c r="J68" s="231" t="s">
        <v>362</v>
      </c>
    </row>
    <row r="69" spans="1:10" ht="30" customHeight="1">
      <c r="A69" s="22">
        <v>64</v>
      </c>
      <c r="B69" s="43">
        <v>96</v>
      </c>
      <c r="C69" s="93" t="s">
        <v>209</v>
      </c>
      <c r="D69" s="139">
        <v>6</v>
      </c>
      <c r="E69" s="139">
        <v>7</v>
      </c>
      <c r="F69" s="139">
        <f t="shared" si="1"/>
        <v>13</v>
      </c>
      <c r="G69" s="4" t="s">
        <v>17</v>
      </c>
      <c r="H69" s="109" t="s">
        <v>34</v>
      </c>
      <c r="I69" s="4"/>
      <c r="J69" s="231" t="s">
        <v>362</v>
      </c>
    </row>
    <row r="70" spans="1:10" ht="30" customHeight="1">
      <c r="A70" s="22">
        <v>65</v>
      </c>
      <c r="B70" s="43">
        <v>82</v>
      </c>
      <c r="C70" s="93" t="s">
        <v>215</v>
      </c>
      <c r="D70" s="139">
        <v>6</v>
      </c>
      <c r="E70" s="139">
        <v>7</v>
      </c>
      <c r="F70" s="139">
        <f t="shared" si="1"/>
        <v>13</v>
      </c>
      <c r="G70" s="4" t="s">
        <v>57</v>
      </c>
      <c r="H70" s="109" t="s">
        <v>32</v>
      </c>
      <c r="I70" s="4"/>
      <c r="J70" s="231" t="s">
        <v>362</v>
      </c>
    </row>
    <row r="71" spans="1:10" ht="30" customHeight="1">
      <c r="A71" s="22">
        <v>66</v>
      </c>
      <c r="B71" s="43">
        <v>52</v>
      </c>
      <c r="C71" s="93" t="s">
        <v>359</v>
      </c>
      <c r="D71" s="139">
        <v>6</v>
      </c>
      <c r="E71" s="139">
        <v>7</v>
      </c>
      <c r="F71" s="139">
        <f t="shared" si="1"/>
        <v>13</v>
      </c>
      <c r="G71" s="4" t="s">
        <v>17</v>
      </c>
      <c r="H71" s="109" t="s">
        <v>32</v>
      </c>
      <c r="I71" s="4"/>
      <c r="J71" s="231" t="s">
        <v>362</v>
      </c>
    </row>
    <row r="72" spans="1:10" ht="30" customHeight="1">
      <c r="A72" s="22">
        <v>67</v>
      </c>
      <c r="B72" s="43">
        <v>10</v>
      </c>
      <c r="C72" s="93" t="s">
        <v>24</v>
      </c>
      <c r="D72" s="139">
        <v>6</v>
      </c>
      <c r="E72" s="139">
        <v>7</v>
      </c>
      <c r="F72" s="139">
        <f t="shared" si="1"/>
        <v>13</v>
      </c>
      <c r="G72" s="4" t="s">
        <v>26</v>
      </c>
      <c r="H72" s="109" t="s">
        <v>32</v>
      </c>
      <c r="I72" s="4"/>
      <c r="J72" s="231" t="s">
        <v>362</v>
      </c>
    </row>
    <row r="73" spans="1:10" ht="30" customHeight="1">
      <c r="A73" s="22">
        <v>68</v>
      </c>
      <c r="B73" s="43">
        <v>107</v>
      </c>
      <c r="C73" s="93" t="s">
        <v>219</v>
      </c>
      <c r="D73" s="139">
        <v>6</v>
      </c>
      <c r="E73" s="139">
        <v>7</v>
      </c>
      <c r="F73" s="139">
        <f t="shared" si="1"/>
        <v>13</v>
      </c>
      <c r="G73" s="4" t="s">
        <v>57</v>
      </c>
      <c r="H73" s="109" t="s">
        <v>34</v>
      </c>
      <c r="I73" s="4"/>
      <c r="J73" s="231" t="s">
        <v>362</v>
      </c>
    </row>
    <row r="74" spans="1:10" ht="30" customHeight="1">
      <c r="A74" s="22">
        <v>69</v>
      </c>
      <c r="B74" s="43">
        <v>36</v>
      </c>
      <c r="C74" s="93" t="s">
        <v>224</v>
      </c>
      <c r="D74" s="139">
        <v>6</v>
      </c>
      <c r="E74" s="139">
        <v>7</v>
      </c>
      <c r="F74" s="139">
        <f t="shared" si="1"/>
        <v>13</v>
      </c>
      <c r="G74" s="4" t="s">
        <v>225</v>
      </c>
      <c r="H74" s="109" t="s">
        <v>32</v>
      </c>
      <c r="I74" s="4"/>
      <c r="J74" s="231" t="s">
        <v>362</v>
      </c>
    </row>
    <row r="75" spans="1:10" ht="30" customHeight="1">
      <c r="A75" s="22">
        <v>70</v>
      </c>
      <c r="B75" s="43">
        <v>100</v>
      </c>
      <c r="C75" s="93" t="s">
        <v>227</v>
      </c>
      <c r="D75" s="139">
        <v>6</v>
      </c>
      <c r="E75" s="139">
        <v>7</v>
      </c>
      <c r="F75" s="139">
        <f t="shared" si="1"/>
        <v>13</v>
      </c>
      <c r="G75" s="4" t="s">
        <v>18</v>
      </c>
      <c r="H75" s="109" t="s">
        <v>32</v>
      </c>
      <c r="I75" s="4"/>
      <c r="J75" s="231" t="s">
        <v>362</v>
      </c>
    </row>
    <row r="76" spans="1:10" ht="30" customHeight="1">
      <c r="A76" s="22">
        <v>71</v>
      </c>
      <c r="B76" s="43">
        <v>49</v>
      </c>
      <c r="C76" s="93" t="s">
        <v>231</v>
      </c>
      <c r="D76" s="139">
        <v>6</v>
      </c>
      <c r="E76" s="139">
        <v>7</v>
      </c>
      <c r="F76" s="139">
        <f t="shared" si="1"/>
        <v>13</v>
      </c>
      <c r="G76" s="4" t="s">
        <v>12</v>
      </c>
      <c r="H76" s="109" t="s">
        <v>34</v>
      </c>
      <c r="I76" s="4"/>
      <c r="J76" s="231" t="s">
        <v>362</v>
      </c>
    </row>
    <row r="77" spans="1:10" ht="30" customHeight="1">
      <c r="A77" s="22">
        <v>72</v>
      </c>
      <c r="B77" s="43">
        <v>106</v>
      </c>
      <c r="C77" s="93" t="s">
        <v>242</v>
      </c>
      <c r="D77" s="139">
        <v>6</v>
      </c>
      <c r="E77" s="139">
        <v>7</v>
      </c>
      <c r="F77" s="139">
        <f t="shared" si="1"/>
        <v>13</v>
      </c>
      <c r="G77" s="4" t="s">
        <v>52</v>
      </c>
      <c r="H77" s="109" t="s">
        <v>32</v>
      </c>
      <c r="I77" s="4"/>
      <c r="J77" s="231" t="s">
        <v>362</v>
      </c>
    </row>
    <row r="78" spans="1:10" ht="30" customHeight="1">
      <c r="A78" s="22">
        <v>73</v>
      </c>
      <c r="B78" s="43">
        <v>41</v>
      </c>
      <c r="C78" s="93" t="s">
        <v>258</v>
      </c>
      <c r="D78" s="139">
        <v>6</v>
      </c>
      <c r="E78" s="139">
        <v>7</v>
      </c>
      <c r="F78" s="139">
        <f t="shared" si="1"/>
        <v>13</v>
      </c>
      <c r="G78" s="4" t="s">
        <v>22</v>
      </c>
      <c r="H78" s="109" t="s">
        <v>32</v>
      </c>
      <c r="I78" s="4"/>
      <c r="J78" s="231" t="s">
        <v>362</v>
      </c>
    </row>
    <row r="79" spans="1:10" ht="30" customHeight="1">
      <c r="A79" s="22">
        <v>74</v>
      </c>
      <c r="B79" s="43">
        <v>99</v>
      </c>
      <c r="C79" s="93" t="s">
        <v>262</v>
      </c>
      <c r="D79" s="139">
        <v>6</v>
      </c>
      <c r="E79" s="139">
        <v>7</v>
      </c>
      <c r="F79" s="139">
        <f t="shared" si="1"/>
        <v>13</v>
      </c>
      <c r="G79" s="4" t="s">
        <v>18</v>
      </c>
      <c r="H79" s="109" t="s">
        <v>32</v>
      </c>
      <c r="I79" s="4"/>
      <c r="J79" s="231" t="s">
        <v>362</v>
      </c>
    </row>
    <row r="80" spans="1:10" ht="30" customHeight="1">
      <c r="A80" s="22">
        <v>75</v>
      </c>
      <c r="B80" s="43">
        <v>46</v>
      </c>
      <c r="C80" s="93" t="s">
        <v>267</v>
      </c>
      <c r="D80" s="139">
        <v>6</v>
      </c>
      <c r="E80" s="139">
        <v>7</v>
      </c>
      <c r="F80" s="139">
        <f t="shared" si="1"/>
        <v>13</v>
      </c>
      <c r="G80" s="4" t="s">
        <v>18</v>
      </c>
      <c r="H80" s="109" t="s">
        <v>32</v>
      </c>
      <c r="I80" s="4"/>
      <c r="J80" s="231" t="s">
        <v>362</v>
      </c>
    </row>
    <row r="81" spans="1:10" ht="30" customHeight="1">
      <c r="A81" s="22">
        <v>76</v>
      </c>
      <c r="B81" s="43">
        <v>60</v>
      </c>
      <c r="C81" s="93" t="s">
        <v>280</v>
      </c>
      <c r="D81" s="139">
        <v>6</v>
      </c>
      <c r="E81" s="139">
        <v>7</v>
      </c>
      <c r="F81" s="139">
        <f aca="true" t="shared" si="2" ref="F81:F100">SUM(D81:E81)</f>
        <v>13</v>
      </c>
      <c r="G81" s="4" t="s">
        <v>281</v>
      </c>
      <c r="H81" s="109" t="s">
        <v>106</v>
      </c>
      <c r="I81" s="4"/>
      <c r="J81" s="231" t="s">
        <v>362</v>
      </c>
    </row>
    <row r="82" spans="1:10" ht="30" customHeight="1">
      <c r="A82" s="22">
        <v>77</v>
      </c>
      <c r="B82" s="43">
        <v>51</v>
      </c>
      <c r="C82" s="93" t="s">
        <v>282</v>
      </c>
      <c r="D82" s="139">
        <v>7</v>
      </c>
      <c r="E82" s="139">
        <v>6</v>
      </c>
      <c r="F82" s="139">
        <f t="shared" si="2"/>
        <v>13</v>
      </c>
      <c r="G82" s="4" t="s">
        <v>283</v>
      </c>
      <c r="H82" s="109" t="s">
        <v>32</v>
      </c>
      <c r="I82" s="4"/>
      <c r="J82" s="231" t="s">
        <v>362</v>
      </c>
    </row>
    <row r="83" spans="1:10" ht="30" customHeight="1">
      <c r="A83" s="22">
        <v>78</v>
      </c>
      <c r="B83" s="43">
        <v>91</v>
      </c>
      <c r="C83" s="93" t="s">
        <v>292</v>
      </c>
      <c r="D83" s="139">
        <v>6</v>
      </c>
      <c r="E83" s="139">
        <v>7</v>
      </c>
      <c r="F83" s="139">
        <f t="shared" si="2"/>
        <v>13</v>
      </c>
      <c r="G83" s="4" t="s">
        <v>38</v>
      </c>
      <c r="H83" s="109" t="s">
        <v>34</v>
      </c>
      <c r="I83" s="4"/>
      <c r="J83" s="231" t="s">
        <v>362</v>
      </c>
    </row>
    <row r="84" spans="1:10" ht="30" customHeight="1">
      <c r="A84" s="22">
        <v>79</v>
      </c>
      <c r="B84" s="43">
        <v>97</v>
      </c>
      <c r="C84" s="93" t="s">
        <v>294</v>
      </c>
      <c r="D84" s="139">
        <v>6</v>
      </c>
      <c r="E84" s="139">
        <v>7</v>
      </c>
      <c r="F84" s="139">
        <f t="shared" si="2"/>
        <v>13</v>
      </c>
      <c r="G84" s="4" t="s">
        <v>165</v>
      </c>
      <c r="H84" s="109" t="s">
        <v>34</v>
      </c>
      <c r="I84" s="4"/>
      <c r="J84" s="231" t="s">
        <v>362</v>
      </c>
    </row>
    <row r="85" spans="1:10" ht="30" customHeight="1">
      <c r="A85" s="22">
        <v>80</v>
      </c>
      <c r="B85" s="43">
        <v>90</v>
      </c>
      <c r="C85" s="93" t="s">
        <v>300</v>
      </c>
      <c r="D85" s="139">
        <v>7</v>
      </c>
      <c r="E85" s="139">
        <v>6</v>
      </c>
      <c r="F85" s="139">
        <f t="shared" si="2"/>
        <v>13</v>
      </c>
      <c r="G85" s="4" t="s">
        <v>225</v>
      </c>
      <c r="H85" s="109" t="s">
        <v>32</v>
      </c>
      <c r="I85" s="4"/>
      <c r="J85" s="231" t="s">
        <v>362</v>
      </c>
    </row>
    <row r="86" spans="1:10" ht="30" customHeight="1">
      <c r="A86" s="22">
        <v>81</v>
      </c>
      <c r="B86" s="43">
        <v>27</v>
      </c>
      <c r="C86" s="93" t="s">
        <v>302</v>
      </c>
      <c r="D86" s="139">
        <v>6</v>
      </c>
      <c r="E86" s="139">
        <v>7</v>
      </c>
      <c r="F86" s="139">
        <f t="shared" si="2"/>
        <v>13</v>
      </c>
      <c r="G86" s="4" t="s">
        <v>28</v>
      </c>
      <c r="H86" s="109" t="s">
        <v>32</v>
      </c>
      <c r="I86" s="4"/>
      <c r="J86" s="231" t="s">
        <v>362</v>
      </c>
    </row>
    <row r="87" spans="1:10" ht="30" customHeight="1">
      <c r="A87" s="22">
        <v>82</v>
      </c>
      <c r="B87" s="43">
        <v>69</v>
      </c>
      <c r="C87" s="93" t="s">
        <v>311</v>
      </c>
      <c r="D87" s="139">
        <v>6</v>
      </c>
      <c r="E87" s="139">
        <v>7</v>
      </c>
      <c r="F87" s="139">
        <f t="shared" si="2"/>
        <v>13</v>
      </c>
      <c r="G87" s="4" t="s">
        <v>31</v>
      </c>
      <c r="H87" s="109" t="s">
        <v>32</v>
      </c>
      <c r="I87" s="4"/>
      <c r="J87" s="231" t="s">
        <v>362</v>
      </c>
    </row>
    <row r="88" spans="1:10" ht="30" customHeight="1">
      <c r="A88" s="22">
        <v>83</v>
      </c>
      <c r="B88" s="43">
        <v>104</v>
      </c>
      <c r="C88" s="93" t="s">
        <v>312</v>
      </c>
      <c r="D88" s="139">
        <v>6</v>
      </c>
      <c r="E88" s="139">
        <v>7</v>
      </c>
      <c r="F88" s="139">
        <f t="shared" si="2"/>
        <v>13</v>
      </c>
      <c r="G88" s="4" t="s">
        <v>7</v>
      </c>
      <c r="H88" s="109" t="s">
        <v>32</v>
      </c>
      <c r="I88" s="4"/>
      <c r="J88" s="231" t="s">
        <v>362</v>
      </c>
    </row>
    <row r="89" spans="1:10" ht="30" customHeight="1">
      <c r="A89" s="22">
        <v>84</v>
      </c>
      <c r="B89" s="62">
        <v>30</v>
      </c>
      <c r="C89" s="54" t="s">
        <v>212</v>
      </c>
      <c r="D89" s="151">
        <v>6</v>
      </c>
      <c r="E89" s="151">
        <v>6</v>
      </c>
      <c r="F89" s="151">
        <f t="shared" si="2"/>
        <v>12</v>
      </c>
      <c r="G89" s="32" t="s">
        <v>28</v>
      </c>
      <c r="H89" s="129" t="s">
        <v>32</v>
      </c>
      <c r="I89" s="32"/>
      <c r="J89" s="231" t="s">
        <v>362</v>
      </c>
    </row>
    <row r="90" spans="1:10" ht="30" customHeight="1">
      <c r="A90" s="22">
        <v>85</v>
      </c>
      <c r="B90" s="43">
        <v>87</v>
      </c>
      <c r="C90" s="93" t="s">
        <v>236</v>
      </c>
      <c r="D90" s="139">
        <v>6</v>
      </c>
      <c r="E90" s="139">
        <v>6</v>
      </c>
      <c r="F90" s="139">
        <f t="shared" si="2"/>
        <v>12</v>
      </c>
      <c r="G90" s="4" t="s">
        <v>18</v>
      </c>
      <c r="H90" s="109" t="s">
        <v>32</v>
      </c>
      <c r="I90" s="4"/>
      <c r="J90" s="231" t="s">
        <v>362</v>
      </c>
    </row>
    <row r="91" spans="1:10" ht="30" customHeight="1">
      <c r="A91" s="22">
        <v>86</v>
      </c>
      <c r="B91" s="43">
        <v>29</v>
      </c>
      <c r="C91" s="93" t="s">
        <v>241</v>
      </c>
      <c r="D91" s="139">
        <v>6</v>
      </c>
      <c r="E91" s="139">
        <v>6</v>
      </c>
      <c r="F91" s="139">
        <f t="shared" si="2"/>
        <v>12</v>
      </c>
      <c r="G91" s="4" t="s">
        <v>26</v>
      </c>
      <c r="H91" s="109" t="s">
        <v>32</v>
      </c>
      <c r="I91" s="4"/>
      <c r="J91" s="231" t="s">
        <v>362</v>
      </c>
    </row>
    <row r="92" spans="1:10" ht="30" customHeight="1">
      <c r="A92" s="22">
        <v>87</v>
      </c>
      <c r="B92" s="43">
        <v>16</v>
      </c>
      <c r="C92" s="93" t="s">
        <v>360</v>
      </c>
      <c r="D92" s="139">
        <v>6</v>
      </c>
      <c r="E92" s="139">
        <v>6</v>
      </c>
      <c r="F92" s="139">
        <f t="shared" si="2"/>
        <v>12</v>
      </c>
      <c r="G92" s="4" t="s">
        <v>18</v>
      </c>
      <c r="H92" s="109" t="s">
        <v>32</v>
      </c>
      <c r="I92" s="4"/>
      <c r="J92" s="231" t="s">
        <v>362</v>
      </c>
    </row>
    <row r="93" spans="1:10" ht="30" customHeight="1">
      <c r="A93" s="22">
        <v>88</v>
      </c>
      <c r="B93" s="43">
        <v>77</v>
      </c>
      <c r="C93" s="93" t="s">
        <v>293</v>
      </c>
      <c r="D93" s="139">
        <v>6</v>
      </c>
      <c r="E93" s="139">
        <v>6</v>
      </c>
      <c r="F93" s="139">
        <f t="shared" si="2"/>
        <v>12</v>
      </c>
      <c r="G93" s="4" t="s">
        <v>18</v>
      </c>
      <c r="H93" s="109" t="s">
        <v>34</v>
      </c>
      <c r="I93" s="4"/>
      <c r="J93" s="231" t="s">
        <v>362</v>
      </c>
    </row>
    <row r="94" spans="1:10" ht="30" customHeight="1">
      <c r="A94" s="22">
        <v>89</v>
      </c>
      <c r="B94" s="43">
        <v>105</v>
      </c>
      <c r="C94" s="93" t="s">
        <v>295</v>
      </c>
      <c r="D94" s="139">
        <v>6</v>
      </c>
      <c r="E94" s="139">
        <v>6</v>
      </c>
      <c r="F94" s="139">
        <f t="shared" si="2"/>
        <v>12</v>
      </c>
      <c r="G94" s="4" t="s">
        <v>7</v>
      </c>
      <c r="H94" s="109" t="s">
        <v>32</v>
      </c>
      <c r="I94" s="4"/>
      <c r="J94" s="231" t="s">
        <v>362</v>
      </c>
    </row>
    <row r="95" spans="1:10" ht="30" customHeight="1">
      <c r="A95" s="22">
        <v>91</v>
      </c>
      <c r="B95" s="43">
        <v>32</v>
      </c>
      <c r="C95" s="93" t="s">
        <v>220</v>
      </c>
      <c r="D95" s="139">
        <v>7</v>
      </c>
      <c r="E95" s="139" t="s">
        <v>183</v>
      </c>
      <c r="F95" s="139">
        <f t="shared" si="2"/>
        <v>7</v>
      </c>
      <c r="G95" s="4" t="s">
        <v>221</v>
      </c>
      <c r="H95" s="109" t="s">
        <v>32</v>
      </c>
      <c r="I95" s="4"/>
      <c r="J95" s="231" t="s">
        <v>362</v>
      </c>
    </row>
    <row r="96" spans="1:10" ht="30" customHeight="1">
      <c r="A96" s="22">
        <v>93</v>
      </c>
      <c r="B96" s="43">
        <v>88</v>
      </c>
      <c r="C96" s="93" t="s">
        <v>248</v>
      </c>
      <c r="D96" s="139">
        <v>7</v>
      </c>
      <c r="E96" s="139" t="s">
        <v>183</v>
      </c>
      <c r="F96" s="139">
        <f t="shared" si="2"/>
        <v>7</v>
      </c>
      <c r="G96" s="4" t="s">
        <v>18</v>
      </c>
      <c r="H96" s="109" t="s">
        <v>32</v>
      </c>
      <c r="I96" s="4" t="s">
        <v>147</v>
      </c>
      <c r="J96" s="231" t="s">
        <v>362</v>
      </c>
    </row>
    <row r="97" spans="1:10" ht="30" customHeight="1">
      <c r="A97" s="22">
        <v>94</v>
      </c>
      <c r="B97" s="43">
        <v>98</v>
      </c>
      <c r="C97" s="93" t="s">
        <v>263</v>
      </c>
      <c r="D97" s="139">
        <v>7</v>
      </c>
      <c r="E97" s="139" t="s">
        <v>183</v>
      </c>
      <c r="F97" s="139">
        <f t="shared" si="2"/>
        <v>7</v>
      </c>
      <c r="G97" s="4" t="s">
        <v>28</v>
      </c>
      <c r="H97" s="109" t="s">
        <v>32</v>
      </c>
      <c r="I97" s="4"/>
      <c r="J97" s="231" t="s">
        <v>362</v>
      </c>
    </row>
    <row r="98" spans="1:10" ht="30" customHeight="1">
      <c r="A98" s="22">
        <v>95</v>
      </c>
      <c r="B98" s="43">
        <v>74</v>
      </c>
      <c r="C98" s="93" t="s">
        <v>259</v>
      </c>
      <c r="D98" s="139">
        <v>6</v>
      </c>
      <c r="E98" s="139" t="s">
        <v>183</v>
      </c>
      <c r="F98" s="139">
        <f t="shared" si="2"/>
        <v>6</v>
      </c>
      <c r="G98" s="4" t="s">
        <v>18</v>
      </c>
      <c r="H98" s="109" t="s">
        <v>32</v>
      </c>
      <c r="I98" s="4"/>
      <c r="J98" s="231" t="s">
        <v>362</v>
      </c>
    </row>
    <row r="99" spans="1:10" ht="30" customHeight="1">
      <c r="A99" s="22">
        <v>96</v>
      </c>
      <c r="B99" s="43">
        <v>73</v>
      </c>
      <c r="C99" s="93" t="s">
        <v>279</v>
      </c>
      <c r="D99" s="139">
        <v>6</v>
      </c>
      <c r="E99" s="139" t="s">
        <v>183</v>
      </c>
      <c r="F99" s="139">
        <f t="shared" si="2"/>
        <v>6</v>
      </c>
      <c r="G99" s="4" t="s">
        <v>28</v>
      </c>
      <c r="H99" s="109" t="s">
        <v>32</v>
      </c>
      <c r="I99" s="4"/>
      <c r="J99" s="231" t="s">
        <v>362</v>
      </c>
    </row>
    <row r="100" spans="1:10" ht="30" customHeight="1">
      <c r="A100" s="22">
        <v>97</v>
      </c>
      <c r="B100" s="43">
        <v>25</v>
      </c>
      <c r="C100" s="93" t="s">
        <v>291</v>
      </c>
      <c r="D100" s="139">
        <v>6</v>
      </c>
      <c r="E100" s="139" t="s">
        <v>183</v>
      </c>
      <c r="F100" s="139">
        <f t="shared" si="2"/>
        <v>6</v>
      </c>
      <c r="G100" s="4" t="s">
        <v>8</v>
      </c>
      <c r="H100" s="109" t="s">
        <v>32</v>
      </c>
      <c r="I100" s="4"/>
      <c r="J100" s="231" t="s">
        <v>362</v>
      </c>
    </row>
    <row r="102" spans="2:7" ht="46.5" customHeight="1">
      <c r="B102" s="302" t="s">
        <v>378</v>
      </c>
      <c r="C102" s="302"/>
      <c r="D102" s="302"/>
      <c r="E102" s="302"/>
      <c r="F102" s="302"/>
      <c r="G102" s="302"/>
    </row>
    <row r="103" spans="2:7" ht="15.75">
      <c r="B103" s="297"/>
      <c r="C103" s="298"/>
      <c r="D103" s="299"/>
      <c r="E103" s="300"/>
      <c r="F103" s="300"/>
      <c r="G103" s="296"/>
    </row>
    <row r="104" spans="2:7" ht="66.75" customHeight="1">
      <c r="B104" s="302" t="s">
        <v>379</v>
      </c>
      <c r="C104" s="302"/>
      <c r="D104" s="302"/>
      <c r="E104" s="302"/>
      <c r="F104" s="302"/>
      <c r="G104" s="302"/>
    </row>
    <row r="105" spans="3:4" ht="15.75">
      <c r="C105" s="77"/>
      <c r="D105" s="44"/>
    </row>
    <row r="106" spans="3:4" ht="15.75">
      <c r="C106" s="77"/>
      <c r="D106" s="77"/>
    </row>
  </sheetData>
  <mergeCells count="14">
    <mergeCell ref="B102:G102"/>
    <mergeCell ref="B104:G104"/>
    <mergeCell ref="A2:A3"/>
    <mergeCell ref="E2:E3"/>
    <mergeCell ref="F2:F3"/>
    <mergeCell ref="G2:G3"/>
    <mergeCell ref="C1:I1"/>
    <mergeCell ref="B31:J31"/>
    <mergeCell ref="H2:H3"/>
    <mergeCell ref="I2:I3"/>
    <mergeCell ref="D2:D3"/>
    <mergeCell ref="J2:J3"/>
    <mergeCell ref="B2:B3"/>
    <mergeCell ref="C2:C3"/>
  </mergeCells>
  <printOptions/>
  <pageMargins left="0.3937007874015748" right="0.4330708661417323" top="0.5118110236220472" bottom="0.5118110236220472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1"/>
  <sheetViews>
    <sheetView zoomScale="75" zoomScaleNormal="75" workbookViewId="0" topLeftCell="A1">
      <selection activeCell="N11" sqref="N11"/>
    </sheetView>
  </sheetViews>
  <sheetFormatPr defaultColWidth="9.140625" defaultRowHeight="12.75"/>
  <cols>
    <col min="1" max="1" width="4.57421875" style="14" customWidth="1"/>
    <col min="2" max="2" width="4.140625" style="14" customWidth="1"/>
    <col min="3" max="3" width="26.421875" style="94" customWidth="1"/>
    <col min="4" max="4" width="9.140625" style="14" customWidth="1"/>
    <col min="5" max="5" width="17.8515625" style="18" customWidth="1"/>
    <col min="6" max="6" width="10.7109375" style="106" customWidth="1"/>
    <col min="7" max="7" width="20.140625" style="14" bestFit="1" customWidth="1"/>
    <col min="8" max="8" width="12.00390625" style="14" customWidth="1"/>
    <col min="9" max="16384" width="9.140625" style="14" customWidth="1"/>
  </cols>
  <sheetData>
    <row r="1" spans="2:6" s="17" customFormat="1" ht="15.75">
      <c r="B1" s="15"/>
      <c r="C1" s="91"/>
      <c r="D1" s="146"/>
      <c r="E1" s="16"/>
      <c r="F1" s="2"/>
    </row>
    <row r="2" spans="2:7" s="17" customFormat="1" ht="39.75" customHeight="1">
      <c r="B2" s="271" t="s">
        <v>376</v>
      </c>
      <c r="C2" s="271"/>
      <c r="D2" s="271"/>
      <c r="E2" s="271"/>
      <c r="F2" s="271"/>
      <c r="G2" s="271"/>
    </row>
    <row r="4" spans="1:8" ht="12.75" customHeight="1">
      <c r="A4" s="273" t="s">
        <v>187</v>
      </c>
      <c r="B4" s="195" t="s">
        <v>0</v>
      </c>
      <c r="C4" s="275" t="s">
        <v>1</v>
      </c>
      <c r="D4" s="195" t="s">
        <v>5</v>
      </c>
      <c r="E4" s="195" t="s">
        <v>2</v>
      </c>
      <c r="F4" s="277" t="s">
        <v>3</v>
      </c>
      <c r="G4" s="195" t="s">
        <v>4</v>
      </c>
      <c r="H4" s="195" t="s">
        <v>184</v>
      </c>
    </row>
    <row r="5" spans="1:8" ht="21" customHeight="1">
      <c r="A5" s="274"/>
      <c r="B5" s="196"/>
      <c r="C5" s="276"/>
      <c r="D5" s="196"/>
      <c r="E5" s="196"/>
      <c r="F5" s="278"/>
      <c r="G5" s="196"/>
      <c r="H5" s="196"/>
    </row>
    <row r="6" spans="1:8" ht="30" customHeight="1">
      <c r="A6" s="19">
        <v>1</v>
      </c>
      <c r="B6" s="55">
        <v>1</v>
      </c>
      <c r="C6" s="54" t="s">
        <v>42</v>
      </c>
      <c r="D6" s="55"/>
      <c r="E6" s="55" t="s">
        <v>52</v>
      </c>
      <c r="F6" s="103" t="s">
        <v>34</v>
      </c>
      <c r="G6" s="55" t="s">
        <v>33</v>
      </c>
      <c r="H6" s="234" t="s">
        <v>371</v>
      </c>
    </row>
    <row r="7" spans="1:8" ht="30" customHeight="1">
      <c r="A7" s="19">
        <v>2</v>
      </c>
      <c r="B7" s="55">
        <v>2</v>
      </c>
      <c r="C7" s="54" t="s">
        <v>43</v>
      </c>
      <c r="D7" s="55"/>
      <c r="E7" s="55" t="s">
        <v>52</v>
      </c>
      <c r="F7" s="103" t="s">
        <v>34</v>
      </c>
      <c r="G7" s="55" t="s">
        <v>33</v>
      </c>
      <c r="H7" s="234" t="s">
        <v>371</v>
      </c>
    </row>
    <row r="8" spans="1:8" ht="30" customHeight="1">
      <c r="A8" s="19">
        <v>3</v>
      </c>
      <c r="B8" s="55">
        <v>3</v>
      </c>
      <c r="C8" s="54" t="s">
        <v>44</v>
      </c>
      <c r="D8" s="55"/>
      <c r="E8" s="55" t="s">
        <v>17</v>
      </c>
      <c r="F8" s="103" t="s">
        <v>34</v>
      </c>
      <c r="G8" s="55" t="s">
        <v>33</v>
      </c>
      <c r="H8" s="234" t="s">
        <v>371</v>
      </c>
    </row>
    <row r="9" spans="1:8" ht="30" customHeight="1">
      <c r="A9" s="19">
        <v>4</v>
      </c>
      <c r="B9" s="55">
        <v>4</v>
      </c>
      <c r="C9" s="54" t="s">
        <v>46</v>
      </c>
      <c r="D9" s="55"/>
      <c r="E9" s="55" t="s">
        <v>38</v>
      </c>
      <c r="F9" s="103" t="s">
        <v>34</v>
      </c>
      <c r="G9" s="55" t="s">
        <v>99</v>
      </c>
      <c r="H9" s="234" t="s">
        <v>371</v>
      </c>
    </row>
    <row r="10" spans="1:8" ht="30" customHeight="1">
      <c r="A10" s="19">
        <v>5</v>
      </c>
      <c r="B10" s="55">
        <v>5</v>
      </c>
      <c r="C10" s="54" t="s">
        <v>47</v>
      </c>
      <c r="D10" s="55"/>
      <c r="E10" s="55" t="s">
        <v>48</v>
      </c>
      <c r="F10" s="103" t="s">
        <v>34</v>
      </c>
      <c r="G10" s="55" t="s">
        <v>99</v>
      </c>
      <c r="H10" s="234" t="s">
        <v>371</v>
      </c>
    </row>
    <row r="11" spans="1:8" ht="30" customHeight="1">
      <c r="A11" s="19">
        <v>6</v>
      </c>
      <c r="B11" s="55">
        <v>6</v>
      </c>
      <c r="C11" s="54" t="s">
        <v>45</v>
      </c>
      <c r="D11" s="55"/>
      <c r="E11" s="55" t="s">
        <v>28</v>
      </c>
      <c r="F11" s="103" t="s">
        <v>34</v>
      </c>
      <c r="G11" s="55" t="s">
        <v>99</v>
      </c>
      <c r="H11" s="234" t="s">
        <v>371</v>
      </c>
    </row>
    <row r="12" spans="1:8" ht="30" customHeight="1">
      <c r="A12" s="19">
        <v>7</v>
      </c>
      <c r="B12" s="55">
        <v>8</v>
      </c>
      <c r="C12" s="54" t="s">
        <v>50</v>
      </c>
      <c r="D12" s="55"/>
      <c r="E12" s="55" t="s">
        <v>52</v>
      </c>
      <c r="F12" s="103" t="s">
        <v>34</v>
      </c>
      <c r="G12" s="55" t="s">
        <v>100</v>
      </c>
      <c r="H12" s="234" t="s">
        <v>371</v>
      </c>
    </row>
    <row r="13" spans="1:8" ht="30" customHeight="1">
      <c r="A13" s="19">
        <v>8</v>
      </c>
      <c r="B13" s="55">
        <v>9</v>
      </c>
      <c r="C13" s="54" t="s">
        <v>53</v>
      </c>
      <c r="D13" s="55"/>
      <c r="E13" s="55" t="s">
        <v>18</v>
      </c>
      <c r="F13" s="103" t="s">
        <v>34</v>
      </c>
      <c r="G13" s="55" t="s">
        <v>33</v>
      </c>
      <c r="H13" s="234" t="s">
        <v>371</v>
      </c>
    </row>
    <row r="14" spans="1:8" ht="30" customHeight="1">
      <c r="A14" s="19">
        <v>9</v>
      </c>
      <c r="B14" s="55">
        <v>12</v>
      </c>
      <c r="C14" s="54" t="s">
        <v>81</v>
      </c>
      <c r="D14" s="55"/>
      <c r="E14" s="55" t="s">
        <v>38</v>
      </c>
      <c r="F14" s="103" t="s">
        <v>32</v>
      </c>
      <c r="G14" s="55" t="s">
        <v>33</v>
      </c>
      <c r="H14" s="234" t="s">
        <v>371</v>
      </c>
    </row>
    <row r="15" spans="1:8" ht="30" customHeight="1">
      <c r="A15" s="19">
        <v>10</v>
      </c>
      <c r="B15" s="55">
        <v>13</v>
      </c>
      <c r="C15" s="54" t="s">
        <v>73</v>
      </c>
      <c r="D15" s="55" t="s">
        <v>74</v>
      </c>
      <c r="E15" s="55" t="s">
        <v>18</v>
      </c>
      <c r="F15" s="103" t="s">
        <v>32</v>
      </c>
      <c r="G15" s="55" t="s">
        <v>33</v>
      </c>
      <c r="H15" s="234" t="s">
        <v>371</v>
      </c>
    </row>
    <row r="16" spans="1:8" ht="30" customHeight="1">
      <c r="A16" s="19">
        <v>11</v>
      </c>
      <c r="B16" s="55">
        <v>15</v>
      </c>
      <c r="C16" s="54" t="s">
        <v>86</v>
      </c>
      <c r="D16" s="55"/>
      <c r="E16" s="55" t="s">
        <v>38</v>
      </c>
      <c r="F16" s="103" t="s">
        <v>34</v>
      </c>
      <c r="G16" s="55" t="s">
        <v>101</v>
      </c>
      <c r="H16" s="234" t="s">
        <v>371</v>
      </c>
    </row>
    <row r="17" spans="1:8" ht="30" customHeight="1">
      <c r="A17" s="19">
        <v>12</v>
      </c>
      <c r="B17" s="55">
        <v>17</v>
      </c>
      <c r="C17" s="54" t="s">
        <v>92</v>
      </c>
      <c r="D17" s="55"/>
      <c r="E17" s="55" t="s">
        <v>30</v>
      </c>
      <c r="F17" s="103" t="s">
        <v>32</v>
      </c>
      <c r="G17" s="55" t="s">
        <v>33</v>
      </c>
      <c r="H17" s="234" t="s">
        <v>371</v>
      </c>
    </row>
    <row r="18" spans="1:8" ht="30" customHeight="1">
      <c r="A18" s="19">
        <v>13</v>
      </c>
      <c r="B18" s="55">
        <v>16</v>
      </c>
      <c r="C18" s="54" t="s">
        <v>93</v>
      </c>
      <c r="D18" s="55"/>
      <c r="E18" s="55" t="s">
        <v>38</v>
      </c>
      <c r="F18" s="103" t="s">
        <v>34</v>
      </c>
      <c r="G18" s="55" t="s">
        <v>33</v>
      </c>
      <c r="H18" s="234" t="s">
        <v>371</v>
      </c>
    </row>
    <row r="19" spans="1:8" ht="30" customHeight="1">
      <c r="A19" s="19">
        <v>14</v>
      </c>
      <c r="B19" s="55">
        <v>19</v>
      </c>
      <c r="C19" s="54" t="s">
        <v>168</v>
      </c>
      <c r="D19" s="55"/>
      <c r="E19" s="55" t="s">
        <v>15</v>
      </c>
      <c r="F19" s="103" t="s">
        <v>34</v>
      </c>
      <c r="G19" s="55" t="s">
        <v>33</v>
      </c>
      <c r="H19" s="234" t="s">
        <v>371</v>
      </c>
    </row>
    <row r="20" spans="1:8" ht="30" customHeight="1" thickBot="1">
      <c r="A20" s="99">
        <v>15</v>
      </c>
      <c r="B20" s="100">
        <v>7</v>
      </c>
      <c r="C20" s="101" t="s">
        <v>49</v>
      </c>
      <c r="D20" s="100"/>
      <c r="E20" s="100" t="s">
        <v>18</v>
      </c>
      <c r="F20" s="104" t="s">
        <v>34</v>
      </c>
      <c r="G20" s="100" t="s">
        <v>186</v>
      </c>
      <c r="H20" s="234" t="s">
        <v>371</v>
      </c>
    </row>
    <row r="21" spans="1:8" ht="30" customHeight="1" thickTop="1">
      <c r="A21" s="96">
        <v>16</v>
      </c>
      <c r="B21" s="97">
        <v>10</v>
      </c>
      <c r="C21" s="98" t="s">
        <v>80</v>
      </c>
      <c r="D21" s="97" t="s">
        <v>59</v>
      </c>
      <c r="E21" s="97" t="s">
        <v>52</v>
      </c>
      <c r="F21" s="102" t="s">
        <v>32</v>
      </c>
      <c r="G21" s="97" t="s">
        <v>185</v>
      </c>
      <c r="H21" s="235" t="s">
        <v>377</v>
      </c>
    </row>
    <row r="22" spans="1:8" ht="30" customHeight="1">
      <c r="A22" s="19">
        <v>17</v>
      </c>
      <c r="B22" s="23">
        <v>11</v>
      </c>
      <c r="C22" s="93" t="s">
        <v>66</v>
      </c>
      <c r="D22" s="23"/>
      <c r="E22" s="23" t="s">
        <v>17</v>
      </c>
      <c r="F22" s="105" t="s">
        <v>34</v>
      </c>
      <c r="G22" s="23"/>
      <c r="H22" s="235" t="s">
        <v>377</v>
      </c>
    </row>
    <row r="23" spans="1:8" ht="30" customHeight="1">
      <c r="A23" s="19">
        <v>18</v>
      </c>
      <c r="B23" s="23">
        <v>14</v>
      </c>
      <c r="C23" s="93" t="s">
        <v>84</v>
      </c>
      <c r="D23" s="23" t="s">
        <v>59</v>
      </c>
      <c r="E23" s="23" t="s">
        <v>38</v>
      </c>
      <c r="F23" s="105" t="s">
        <v>32</v>
      </c>
      <c r="G23" s="23"/>
      <c r="H23" s="233" t="s">
        <v>370</v>
      </c>
    </row>
    <row r="24" spans="1:8" ht="31.5">
      <c r="A24" s="19">
        <v>19</v>
      </c>
      <c r="B24" s="23">
        <v>18</v>
      </c>
      <c r="C24" s="93" t="s">
        <v>94</v>
      </c>
      <c r="D24" s="55" t="s">
        <v>85</v>
      </c>
      <c r="E24" s="23" t="s">
        <v>70</v>
      </c>
      <c r="F24" s="103" t="s">
        <v>32</v>
      </c>
      <c r="G24" s="23"/>
      <c r="H24" s="235" t="s">
        <v>377</v>
      </c>
    </row>
    <row r="26" spans="3:8" ht="15.75">
      <c r="C26" s="302" t="s">
        <v>378</v>
      </c>
      <c r="D26" s="302"/>
      <c r="E26" s="302"/>
      <c r="F26" s="302"/>
      <c r="G26" s="302"/>
      <c r="H26" s="302"/>
    </row>
    <row r="27" spans="2:8" ht="15.75">
      <c r="B27" s="77"/>
      <c r="C27" s="297"/>
      <c r="D27" s="298"/>
      <c r="E27" s="299"/>
      <c r="F27" s="300"/>
      <c r="G27" s="300"/>
      <c r="H27" s="296"/>
    </row>
    <row r="28" spans="2:8" ht="67.5" customHeight="1">
      <c r="B28" s="77"/>
      <c r="C28" s="302" t="s">
        <v>379</v>
      </c>
      <c r="D28" s="302"/>
      <c r="E28" s="302"/>
      <c r="F28" s="302"/>
      <c r="G28" s="302"/>
      <c r="H28" s="302"/>
    </row>
    <row r="29" spans="2:5" ht="15.75">
      <c r="B29" s="272"/>
      <c r="C29" s="272"/>
      <c r="D29" s="44"/>
      <c r="E29"/>
    </row>
    <row r="30" spans="2:5" ht="15.75">
      <c r="B30" s="77"/>
      <c r="C30" s="44"/>
      <c r="D30" s="44"/>
      <c r="E30"/>
    </row>
    <row r="31" spans="2:5" ht="15.75">
      <c r="B31" s="77"/>
      <c r="C31" s="44"/>
      <c r="D31" s="77"/>
      <c r="E31" s="5"/>
    </row>
  </sheetData>
  <mergeCells count="12">
    <mergeCell ref="C26:H26"/>
    <mergeCell ref="C28:H28"/>
    <mergeCell ref="B2:G2"/>
    <mergeCell ref="H4:H5"/>
    <mergeCell ref="B29:C29"/>
    <mergeCell ref="A4:A5"/>
    <mergeCell ref="B4:B5"/>
    <mergeCell ref="C4:C5"/>
    <mergeCell ref="F4:F5"/>
    <mergeCell ref="G4:G5"/>
    <mergeCell ref="D4:D5"/>
    <mergeCell ref="E4:E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Ноутбук №2</cp:lastModifiedBy>
  <cp:lastPrinted>2009-08-04T06:46:30Z</cp:lastPrinted>
  <dcterms:created xsi:type="dcterms:W3CDTF">1996-10-08T23:32:33Z</dcterms:created>
  <dcterms:modified xsi:type="dcterms:W3CDTF">2009-08-05T00:16:32Z</dcterms:modified>
  <cp:category/>
  <cp:version/>
  <cp:contentType/>
  <cp:contentStatus/>
</cp:coreProperties>
</file>